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9"/>
  <workbookPr codeName="ThisWorkbook"/>
  <mc:AlternateContent xmlns:mc="http://schemas.openxmlformats.org/markup-compatibility/2006">
    <mc:Choice Requires="x15">
      <x15ac:absPath xmlns:x15ac="http://schemas.microsoft.com/office/spreadsheetml/2010/11/ac" url="C:\Users\Abdullah.Aljeddawi\Downloads\"/>
    </mc:Choice>
  </mc:AlternateContent>
  <xr:revisionPtr revIDLastSave="0" documentId="13_ncr:1_{7B1BAC27-27E7-43F8-9E86-0B32A50206F8}" xr6:coauthVersionLast="47" xr6:coauthVersionMax="47" xr10:uidLastSave="{00000000-0000-0000-0000-000000000000}"/>
  <bookViews>
    <workbookView xWindow="-108" yWindow="-108" windowWidth="23256" windowHeight="12576" firstSheet="4" activeTab="4" xr2:uid="{00000000-000D-0000-FFFF-FFFF00000000}"/>
  </bookViews>
  <sheets>
    <sheet name="Covering page" sheetId="3" r:id="rId1"/>
    <sheet name="Instructions" sheetId="8" r:id="rId2"/>
    <sheet name="Operational Risk " sheetId="5" r:id="rId3"/>
    <sheet name="Conduct of Business" sheetId="7" r:id="rId4"/>
    <sheet name="Regulatory and AML " sheetId="2" r:id="rId5"/>
  </sheets>
  <definedNames>
    <definedName name="_xlnm._FilterDatabase" localSheetId="2" hidden="1">'Operational Risk '!$A$5:$B$51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7" l="1"/>
  <c r="A10" i="7" s="1"/>
  <c r="A11" i="7" s="1"/>
  <c r="A12" i="7" s="1"/>
  <c r="A13" i="7" s="1"/>
  <c r="A14" i="7" s="1"/>
  <c r="A15" i="7" s="1"/>
  <c r="A17" i="7" s="1"/>
  <c r="A19" i="7" s="1"/>
  <c r="A20" i="7" s="1"/>
  <c r="A21" i="7" s="1"/>
  <c r="A22" i="7" s="1"/>
  <c r="A23" i="7" s="1"/>
  <c r="A24" i="7" s="1"/>
  <c r="A25" i="7" s="1"/>
  <c r="A26" i="7" s="1"/>
  <c r="A27" i="7" s="1"/>
  <c r="A28" i="7" s="1"/>
  <c r="A29" i="7" s="1"/>
  <c r="A30" i="7" s="1"/>
  <c r="A32" i="7" s="1"/>
  <c r="A33" i="7" s="1"/>
  <c r="A34" i="7" s="1"/>
  <c r="A36" i="7" s="1"/>
  <c r="A37" i="7" s="1"/>
  <c r="A38" i="7" s="1"/>
  <c r="A40" i="7" s="1"/>
  <c r="A41" i="7" s="1"/>
  <c r="A43" i="7" s="1"/>
  <c r="A44" i="7" s="1"/>
  <c r="A45" i="7" s="1"/>
  <c r="A46" i="7" s="1"/>
  <c r="A47" i="7" s="1"/>
  <c r="A48" i="7" s="1"/>
  <c r="A49" i="7" s="1"/>
  <c r="A10" i="5"/>
  <c r="A11" i="5" s="1"/>
  <c r="A12" i="5" s="1"/>
  <c r="A13" i="5" s="1"/>
  <c r="A14" i="5" s="1"/>
  <c r="A15"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1" i="5" s="1"/>
  <c r="A42" i="5" s="1"/>
  <c r="A43" i="5" s="1"/>
  <c r="A44" i="5" s="1"/>
  <c r="A45" i="5" s="1"/>
  <c r="A47" i="5" s="1"/>
  <c r="A48" i="5" s="1"/>
  <c r="A49" i="5" s="1"/>
  <c r="A50" i="5" s="1"/>
  <c r="A51" i="5" s="1"/>
  <c r="A8" i="2"/>
  <c r="A9" i="2" s="1"/>
  <c r="A10" i="2" s="1"/>
  <c r="A11" i="2" s="1"/>
  <c r="A12" i="2" s="1"/>
  <c r="A13" i="2" s="1"/>
  <c r="A14" i="2" s="1"/>
  <c r="A16" i="2" s="1"/>
  <c r="A17" i="2" s="1"/>
  <c r="A18" i="2" s="1"/>
  <c r="A19" i="2" s="1"/>
  <c r="A20" i="2" s="1"/>
  <c r="A21" i="2" s="1"/>
  <c r="A23" i="2" s="1"/>
  <c r="A24" i="2" s="1"/>
  <c r="A25" i="2" s="1"/>
  <c r="A26" i="2" s="1"/>
  <c r="A27" i="2" s="1"/>
  <c r="A28" i="2" s="1"/>
  <c r="A30" i="2" s="1"/>
  <c r="A31" i="2" s="1"/>
  <c r="A32" i="2" s="1"/>
  <c r="A33" i="2" s="1"/>
  <c r="A34" i="2" s="1"/>
</calcChain>
</file>

<file path=xl/sharedStrings.xml><?xml version="1.0" encoding="utf-8"?>
<sst xmlns="http://schemas.openxmlformats.org/spreadsheetml/2006/main" count="154" uniqueCount="137">
  <si>
    <r>
      <t xml:space="preserve">Insurance Authority (IA)
</t>
    </r>
    <r>
      <rPr>
        <sz val="14"/>
        <rFont val="Arial"/>
        <family val="2"/>
      </rPr>
      <t xml:space="preserve">Risk Based Supervision
Control Questionnaires 
</t>
    </r>
    <r>
      <rPr>
        <b/>
        <sz val="14"/>
        <rFont val="Arial"/>
        <family val="2"/>
      </rPr>
      <t xml:space="preserve">Agents
</t>
    </r>
  </si>
  <si>
    <t>Company:</t>
  </si>
  <si>
    <t>Questionnaire Submission Date:</t>
  </si>
  <si>
    <t>Introduction</t>
  </si>
  <si>
    <t>The objective of this questionnaire is to understand the current state of internal controls in place at the entity to identify, quantify and monitor risks. The information shall be utilized for the purpose of overall risk evaluation at the entity level for the purpose of risk based supervision.
The attached questionnaire covers 3 risk areas which are Operational Risks, Conduct of Business and, Regulatory and AML. Separate tabs are created for each risk areas.
Questions are generally classified in the following four categories:
• Governance and Risk appetite;
• First line controls, controls at business process level;
• Second line controls representing a second layer of controls on the core activities;
• Third line controls designed to examine and assess the effectiveness and efficiency of internal controls</t>
  </si>
  <si>
    <t>Instructions to fill out Control Questions</t>
  </si>
  <si>
    <r>
      <rPr>
        <b/>
        <sz val="11"/>
        <rFont val="Arial"/>
        <family val="2"/>
      </rPr>
      <t>1</t>
    </r>
    <r>
      <rPr>
        <sz val="11"/>
        <rFont val="Arial"/>
        <family val="2"/>
      </rPr>
      <t xml:space="preserve">- All questions need to be compulsorily answered. </t>
    </r>
  </si>
  <si>
    <r>
      <rPr>
        <b/>
        <sz val="11"/>
        <rFont val="Arial"/>
        <family val="2"/>
      </rPr>
      <t>2</t>
    </r>
    <r>
      <rPr>
        <sz val="11"/>
        <rFont val="Arial"/>
        <family val="2"/>
      </rPr>
      <t>- Answer all questions in YES or NO. In case any question is not applicable, select Not Applicable.</t>
    </r>
  </si>
  <si>
    <r>
      <rPr>
        <b/>
        <sz val="11"/>
        <rFont val="Arial"/>
        <family val="2"/>
      </rPr>
      <t>3</t>
    </r>
    <r>
      <rPr>
        <sz val="11"/>
        <rFont val="Arial"/>
        <family val="2"/>
      </rPr>
      <t>- If the response to any question is "Not applicable" then a justification would need to be provided in the "Comments" column of each sheet.</t>
    </r>
  </si>
  <si>
    <r>
      <rPr>
        <b/>
        <sz val="11"/>
        <rFont val="Arial"/>
        <family val="2"/>
      </rPr>
      <t>4</t>
    </r>
    <r>
      <rPr>
        <sz val="11"/>
        <rFont val="Arial"/>
        <family val="2"/>
      </rPr>
      <t>- Blank answers would be treated as NO response for the purpose of further assessment.</t>
    </r>
  </si>
  <si>
    <r>
      <rPr>
        <b/>
        <sz val="11"/>
        <rFont val="Arial"/>
        <family val="2"/>
      </rPr>
      <t>5</t>
    </r>
    <r>
      <rPr>
        <sz val="11"/>
        <rFont val="Arial"/>
        <family val="2"/>
      </rPr>
      <t xml:space="preserve">- The answers to the questions should be provided on the basis of existing state of controls. </t>
    </r>
  </si>
  <si>
    <r>
      <rPr>
        <b/>
        <sz val="11"/>
        <rFont val="Arial"/>
        <family val="2"/>
      </rPr>
      <t>6</t>
    </r>
    <r>
      <rPr>
        <sz val="11"/>
        <rFont val="Arial"/>
        <family val="2"/>
      </rPr>
      <t xml:space="preserve">- A question should be answered as YES only if all the requirements mentioned in the question are satisfied, otherwise the answer should be NO. For instance:
</t>
    </r>
    <r>
      <rPr>
        <b/>
        <sz val="10"/>
        <rFont val="Arial"/>
        <family val="2"/>
      </rPr>
      <t>Control Question:</t>
    </r>
    <r>
      <rPr>
        <sz val="10"/>
        <rFont val="Arial"/>
        <family val="2"/>
      </rPr>
      <t xml:space="preserve">
Has the entity established a Board Risk Committee  including Board members in charge, among others, of the Market Risk that meets on a regular basis?
Following are some of the scenarios that shall result in a NO answer:
- Board Risk Committee not established
- Risk Committee established but does not include Board members
- Risk Committee not headed by a Board member
- Risk Committee does not cover market risk
- Risk committee in existence but does not regularly meet
Answer shall be YES if all requirements are satisfied</t>
    </r>
  </si>
  <si>
    <r>
      <rPr>
        <b/>
        <sz val="11"/>
        <rFont val="Arial"/>
        <family val="2"/>
      </rPr>
      <t>7</t>
    </r>
    <r>
      <rPr>
        <sz val="11"/>
        <rFont val="Arial"/>
        <family val="2"/>
      </rPr>
      <t>- All documents required to support the responses will need to be submitted by December 31st 2017</t>
    </r>
  </si>
  <si>
    <t>Insurance Authority (IA)</t>
  </si>
  <si>
    <t>Control questionnaire</t>
  </si>
  <si>
    <t xml:space="preserve">Operational risk </t>
  </si>
  <si>
    <t>S.No.</t>
  </si>
  <si>
    <t>Control Assessment Questions</t>
  </si>
  <si>
    <t>Response</t>
  </si>
  <si>
    <t>Comments</t>
  </si>
  <si>
    <t xml:space="preserve">Governance and Risk Appetite </t>
  </si>
  <si>
    <t>Does the entity have a Board of Directors' and Risk Management Committee charter articulating the Board and Senior management's roles and responsibilities towards operational risk management?</t>
  </si>
  <si>
    <t>Are the Board members suitably qualified to get an in-depth understanding of the entity’s operational risk position?</t>
  </si>
  <si>
    <t>Is there a formal communication process (through MIS or other regular reports) to provide the Board and Senior Management with regular and sufficient information, for them to assess the nature and level of, the entity's operational risk?</t>
  </si>
  <si>
    <t>Does the Board of Directors review the outcomes of scenario assessments of Operational risk events on a regular basis (at least annually)?</t>
  </si>
  <si>
    <t>Does the Board regularly review the strategy, policies and processes for operational risk management?</t>
  </si>
  <si>
    <t>Does the organizational structure include a number of resources specifically allocated to operational risk management, with suitable competencies?</t>
  </si>
  <si>
    <t>Does the entity have an outsourcing policy approved by the board of directors and are there internal controls in place to monitor the appropriateness and proper execution of the outsourcing policy and outsourcing approval processes?</t>
  </si>
  <si>
    <t>Are there clearly established and regularly reviewed set of limits regarding operational risk?</t>
  </si>
  <si>
    <t>Does an information/cyber security function or information/cyber security committee exist at the entity with clear roles and responsibilities to ensure independent monitoring, enforcement and continuous improvement of information security practices, policies and procedures?</t>
  </si>
  <si>
    <t>1st line controls</t>
  </si>
  <si>
    <t>Has the entity established an environmental security policy approved by the designated authority, covering the implementation of the following controls at a minimum (e.g. temperature monitors, fire detection systems, redundant power supplies, redundant climate control systems)?</t>
  </si>
  <si>
    <t>Does the entity have a formal process to assess and continuously improve physical and environmental security of data processing facilities (regardless if data processing facility is managed by the entity or outsourced to a third party service provider)?</t>
  </si>
  <si>
    <t>Has the entity performed a business impact analysis (BIA) exercise of its application systems to be able to understand how much loss is incurred over time in the event of a system outage?</t>
  </si>
  <si>
    <t>Does the entity have Service level agreements approved by the designated authority with defined roles and responsibilities between the IT department and all departments which use IT services and are the service level agreements reviewed on a regular basis?</t>
  </si>
  <si>
    <t>Does the entity record and appropriately classify all issues related to IT systems in a systematic manner and record the time required to resolve each such issue (e.g. system outage, cyber security incident, system error/bug)?</t>
  </si>
  <si>
    <t>Are there IT systems in place for continuous monitoring of operational risks?</t>
  </si>
  <si>
    <t>Does the entity have documented standard operating  procedures and controls on operational risks for business-as-usual activities?</t>
  </si>
  <si>
    <t>Does the entity have documented business continuity management system which covers critical business processes?</t>
  </si>
  <si>
    <t>Does the entity have a fraud risk management policy approved by the designated authority outlining the potential scenarios for internal and external frauds the entity may be exposed to and guidelines (i.e. prevention controls) for combating them?</t>
  </si>
  <si>
    <t>Is there a formal mechanism (e-trainings and instructor based) for fraud awareness in place?</t>
  </si>
  <si>
    <t xml:space="preserve">Does the entity have detailed procedures documented for all its business processes and formal training (e-learning and instructor based) sessions for employees to reduce human errors in business activity execution?   </t>
  </si>
  <si>
    <t>Are there appropriate systems and procedures to discourage, detect, respond and review external frauds?</t>
  </si>
  <si>
    <t>Does the entity have formal policies and procedures for loss data collection relating to operational risks and is updated on a regular basis?</t>
  </si>
  <si>
    <t>Has the entity established appropriate policies, procedures and implemented adequate controls pertaining to data communication over internal and external networks (e.g. data encryption)?</t>
  </si>
  <si>
    <t>Has the entity established a physical security policy with defined roles and responsibilities (e.g. covering access to assets and associated facilities limited to authorized users, processes, or devices, etc.)?</t>
  </si>
  <si>
    <t>Are information and records (data) managed consistently with the organization’s risk strategy to protect the confidentiality, integrity, and availability of information?</t>
  </si>
  <si>
    <t>Are information system and assets monitored at discrete intervals to identify cyber security events and verify the effectiveness of protective measures?</t>
  </si>
  <si>
    <t>Are the organization’s personnel provided with cyber security awareness education/training to help them enhance their skills in implementing information security measures?</t>
  </si>
  <si>
    <t>Does the entity have a human resource policy approved by the designated authority covering code of ethics and standards for professional conduct for fair and equal treatment of all employees?</t>
  </si>
  <si>
    <t>Does the human resource team conduct regular surveys to gauge employee satisfaction and is there a mechanism in place for addressing employee concerns/ grievances?</t>
  </si>
  <si>
    <t>Does the entity have a succession plan approved by the board of directors that highlights key sensitive positions and procedures for limiting key man dependencies?</t>
  </si>
  <si>
    <t>Are there in place reporting procedures for employees at all organizational levels to communicate operational risks and events in a clear and timely manner?</t>
  </si>
  <si>
    <t xml:space="preserve">Are there in place appropriate systems to guarantee the implementation and monitoring of outsourcing procedures? </t>
  </si>
  <si>
    <t xml:space="preserve"> 2nd line controls</t>
  </si>
  <si>
    <t>Does the entity have documented operational risk management process and policies to identify measure, evaluate, monitor, report and control or mitigate all material operational risks on a continuous and timely basis?</t>
  </si>
  <si>
    <t>Does the entity have information systems that allow a timely identification, aggregation, monitoring and reporting of operational risk exposure to the entity’s Board and Senior Management?</t>
  </si>
  <si>
    <t>Are there policies and procedures for maintaining information security including physical and electronic records, and reporting of information security breaches to the senior management?</t>
  </si>
  <si>
    <t>Have the entity established policies, procedures and controls for applying operational risk assessment methodologies to each business process?</t>
  </si>
  <si>
    <t xml:space="preserve">Are Legal and Compliance functions in charge for the evaluation, approval, periodical review and renewal of outsourcing contracts? </t>
  </si>
  <si>
    <t>3rd line controls</t>
  </si>
  <si>
    <t>Does the internal audit function include in its annual plan a review of risk management and processes regarding operational and fraud risks?</t>
  </si>
  <si>
    <t>Has the internal audit function defined a formal training (encompassing e-trainings as well as instructor based) programme for ensuring its resources are up-to-date with best practices in operational and fraud risk management?</t>
  </si>
  <si>
    <t>Is there a documented remediation / mitigation plan for closing issues raised by internal audit on operational and fraud risks?</t>
  </si>
  <si>
    <t>Does the entity timely follow the recommendations issued by the internal audit function on operational and fraud risks?</t>
  </si>
  <si>
    <t>Do outsourcing contract have clause related to right to audit the outsourcer?</t>
  </si>
  <si>
    <t>Conduct of Business</t>
  </si>
  <si>
    <t>Governance and Culture</t>
  </si>
  <si>
    <t>Do the firm's risk strategy and risk appetite take into account risk of misconduct formally and explicitly?</t>
  </si>
  <si>
    <t>Is accountability of Conduct of Business matters clearly specified in the Conduct policy which highlights the three lines of defense (First line of defense - Operational Management, Second line of defense - Risk Management and Compliance Functions and Third line of defense - Internal Audit), identifies the controls for mitigating the risk identified and key control owner for Conduct of Business risk?</t>
  </si>
  <si>
    <t>Is there a Code of Conduct established by the Board of Directors, which includes fair treatment of customers?</t>
  </si>
  <si>
    <t>Has the entity issued a Conduct of Business policy that ensures the fair treatment of customers along the product lifecycle?</t>
  </si>
  <si>
    <t>Is there a regular reporting on Conduct of Business-related indicators and controls to the Board of Directors and the Senior Management?</t>
  </si>
  <si>
    <t>Does the Senior Management regularly send appropriate messages to staff, clients and to the public underlying the focus on Business Conduct? (so called, "Tone from the top")</t>
  </si>
  <si>
    <t>Does the entity have a policy and a procedure in place to encourage anonymous whistleblowing? (both for employees and for external parties)</t>
  </si>
  <si>
    <t>Are conduct practices reflected in performance review systems for employees (e.g. through KPIs)?</t>
  </si>
  <si>
    <t>What impact does negative conduct have on performance review system for employees?
And does it contribute to the assessment of the employee’s performance and their remuneration?</t>
  </si>
  <si>
    <t>Product Development</t>
  </si>
  <si>
    <t>Are Board of Directors and Senior Management responsibilities related to product flaws clearly defined?</t>
  </si>
  <si>
    <t>Product Promotion, Disclosure and Sale</t>
  </si>
  <si>
    <t>Are marketing procedures defined to ensure that no misleading information is provided to potential customers? And is this approved by the designated authority?</t>
  </si>
  <si>
    <t xml:space="preserve">Are technical information and data provided in the advertisements clear, understandable and verifiable from the perspective of the target customer? </t>
  </si>
  <si>
    <t>Is the advertising material reviewed through a formal process before publication?
And is it signed off from relevant departments such as compliance and legal?</t>
  </si>
  <si>
    <t>Are investment performance data, investment management fees and information on guaranties clear, understandable and verifiable from the perspective of the target customer?</t>
  </si>
  <si>
    <t>Is the pre-contractual information provided to the customer free of charge?</t>
  </si>
  <si>
    <t>Is the pre-contractual information written in a plain language to let the customer understand all the product features and risks?</t>
  </si>
  <si>
    <t>Are entity's contact details, product features and contract terms explicitly stated?</t>
  </si>
  <si>
    <t>Are there procedures to effectively verify that the entity gathered necessary information on the client before selling a product (e.g. Know Your Customer form)?</t>
  </si>
  <si>
    <t>Are sale and distribution personnel trained for all product's features and retrained when product features are updated/amended?</t>
  </si>
  <si>
    <t>Is the distribution model appropriate for a specific type of product/ customer?</t>
  </si>
  <si>
    <t>Is there product suitability assessment during the underwriting process?
And are the Board of Directors responsibilities related to mis-selling clearly defined?</t>
  </si>
  <si>
    <t>Are there in place clear policies, procedures and organizational guidelines related to mis-selling?
And do these make explicit references to IA guidelines?</t>
  </si>
  <si>
    <t>Post-sale servicing and information</t>
  </si>
  <si>
    <t>In case of changes to the contract's terms or additional requirements, are these explicitly communicated to the customer?</t>
  </si>
  <si>
    <t>Are there procedures in place to monitor timeliness and quality of customer services?
And do these include the use of e-portals?</t>
  </si>
  <si>
    <t xml:space="preserve">Regarding saving/ investment contracts, are investment performance details disclosed to the client? </t>
  </si>
  <si>
    <t>Claims</t>
  </si>
  <si>
    <t>Are there structures and procedures in order to ensure that claimants are kept up-to-date about claim progress mentioning timelines for the same?</t>
  </si>
  <si>
    <t>Does the entity clearly disclose to claimants what are the contacts and processes regarding how a claim decision could be appealed/ disputed?</t>
  </si>
  <si>
    <t>In the claims department, are there controls aimed at avoiding attempts to (1) dissuade p/h from obtaining attorney's services, (2) settle claims for less than the established (fair) amount, (3) deny claims without reasonable reasons and (4) transfer claim responsibilities to others?</t>
  </si>
  <si>
    <t>Complaints</t>
  </si>
  <si>
    <t>Are there clear policies and processes in place to handle complaints in a timely and fair manner?</t>
  </si>
  <si>
    <t>Are complainants kept informed about complaint progress, delays and eventual appeals?</t>
  </si>
  <si>
    <t xml:space="preserve">Privacy protection </t>
  </si>
  <si>
    <t>Have internal processes been established in order to guarantee the fair use of sensitive customer data?</t>
  </si>
  <si>
    <t>Are outsourced activities monitored to guarantee the proper use of personal information?</t>
  </si>
  <si>
    <t>In case any outsourcing activity involves a third party to manage customers' confidential data, is privacy protection mentioned in the contract with the outsourcer?</t>
  </si>
  <si>
    <t>Are employees at all organization levels trained to manage customers' personal information while ensuring data protection?</t>
  </si>
  <si>
    <t>Is the entity equipped with an IT architecture which enables the protection of customers sensitive data?</t>
  </si>
  <si>
    <t>Is there a data retention policy enforced throughout the organization and is this enforced on the IT infrastructure?</t>
  </si>
  <si>
    <t>Are customers and IA timely informed regarding any breach of confidentiality?</t>
  </si>
  <si>
    <t xml:space="preserve">Regulatory and AML </t>
  </si>
  <si>
    <t>Does the entity have in place a regulatory and AML risk policy in which risk policies and processes related to regulatory and AML risk appropriately documented and have been approved by the designated authority and is it reviewed on a regular basis?</t>
  </si>
  <si>
    <t>Are the responsibilities of the entity's Board and Senior Management regarding regulatory and AML risk management clearly established in the Board of Directors charter ?</t>
  </si>
  <si>
    <t>Are the Board members suitably qualified to get an in-depth understanding of the entity's regulatory and AML risk position?</t>
  </si>
  <si>
    <t>Is there a formal communication process (through MIS or other regular reports) to provide the Board and Senior Management with regular and sufficient information, for them to assess the nature and level of the entity's regulatory and AML risk?</t>
  </si>
  <si>
    <t>Is managing regulatory and AML/CTF risks a specific responsibility of the Board Risk Committee or of the Audit Committee?</t>
  </si>
  <si>
    <t>Does the Board Risk Committee or the Audit Committee have a mix of expertise, competencies and experience that, in combination, match the nature of the regulatory and AML risk activities?</t>
  </si>
  <si>
    <t>Does the Risk Committee receive, regularly, formal reports and informal communication as appropriate in relation to regulatory and AML  risk?</t>
  </si>
  <si>
    <t>Is there an entity-wide Risk Assessment process related to regulatory and AML issues, which is regularly reviewed and discussed at Board and Senior Management level?</t>
  </si>
  <si>
    <t>Have processes been defined and procedures properly documented to ensure that regulatory risks are mitigated at each business process level as specified in the compliance manual/charter?</t>
  </si>
  <si>
    <t>Have processes been defined and procedures properly documented to ensure that AML risks are mitigated at each business process level as mentioned in the AML policy ?</t>
  </si>
  <si>
    <t>Is there a sound system to monitor and report suspicious activities taking into consideration all scenarios/triggers used for identifying high risk or suspicious transactions?</t>
  </si>
  <si>
    <t>Has the entity defined a structured training program to ensure employees' regulatory and AML awareness?</t>
  </si>
  <si>
    <t>Are there independent resources (Compliance champions) within the business functions who monitor the compliance of business processes with regulatory and AML constraints?</t>
  </si>
  <si>
    <t>Are there defined and  appropriate escalation processes in place to refer to the compliance and AML functions for any identified instances of compliance and/or AML breach, by the business functions’ employees?</t>
  </si>
  <si>
    <t>Is there a compliance function dedicated to keeping a regulatory mapping / inventory up-to-date?</t>
  </si>
  <si>
    <t>Is there a structured process aimed at regularly assessing regulatory and AML risks inherent within the entity's business?</t>
  </si>
  <si>
    <t>Has the entity established an independent and adequately staffed function that ensures the identification and properly management of regulatory and AML risk?</t>
  </si>
  <si>
    <t>Are the duties of the regulatory and AML functions clearly segregated from risk-taking functions in the entity as per the compliance charter?</t>
  </si>
  <si>
    <t>Does the entity have information systems that allow a timely identification, aggregation, monitoring and reporting of regulatory and AML risk exposure to the entities’ Board and Senior Management?</t>
  </si>
  <si>
    <t>Does the entity provide the board and IA with a regular, clear and full set of reporting documentation related to regulatory and AML risk management? (Including Action plans: development, tracking, ownership and reporting on progress)</t>
  </si>
  <si>
    <t>Does the internal audit function include in its annual plan a review of risk management and processes regarding regulatory and AML risk?</t>
  </si>
  <si>
    <t>Does the internal audit function include in its annual plan a review of activities and effectiveness of the Compliance function (incl. AML)?</t>
  </si>
  <si>
    <t>Does the audit plan consider the outcomes of the regulatory and AML risk assessment for prioritizing areas to be audited?</t>
  </si>
  <si>
    <t>Has the internal audit function defined a formal training programme(encompassing e-training as well as instructor based)  for maintaining its resources up-to-date  with  regulatory and AML risk  management best practices?</t>
  </si>
  <si>
    <t>Does the entity follow the recommendations issued by the internal audit function regarding regulatory and AML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</si>
</sst>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8">
    <font>
      <sz val="11"/>
      <color theme="1"/>
      <name val="Calibri"/>
      <family val="2"/>
      <scheme val="minor"/>
    </font>
    <font>
      <sz val="10"/>
      <name val="Arial"/>
      <family val="2"/>
    </font>
    <font>
      <sz val="12"/>
      <name val="Arial"/>
      <family val="2"/>
    </font>
    <font>
      <b/>
      <sz val="10"/>
      <name val="Arial"/>
      <family val="2"/>
    </font>
    <font>
      <b/>
      <sz val="14"/>
      <name val="Arial"/>
      <family val="2"/>
    </font>
    <font>
      <sz val="14"/>
      <name val="Arial"/>
      <family val="2"/>
    </font>
    <font>
      <sz val="11"/>
      <color theme="1"/>
      <name val="Arial"/>
      <family val="2"/>
    </font>
    <font>
      <b/>
      <i/>
      <sz val="14"/>
      <name val="Arial"/>
      <family val="2"/>
    </font>
    <font>
      <sz val="14"/>
      <color theme="1"/>
      <name val="Arial"/>
      <family val="2"/>
    </font>
    <font>
      <sz val="11"/>
      <name val="Arial"/>
      <family val="2"/>
    </font>
    <font>
      <b/>
      <sz val="13"/>
      <color theme="0"/>
      <name val="Arial"/>
      <family val="2"/>
    </font>
    <font>
      <b/>
      <sz val="11"/>
      <name val="Arial"/>
      <family val="2"/>
    </font>
    <font>
      <sz val="10"/>
      <color theme="1"/>
      <name val="Arial"/>
      <family val="2"/>
    </font>
    <font>
      <b/>
      <sz val="13"/>
      <name val="Arial"/>
      <family val="2"/>
    </font>
    <font>
      <sz val="13"/>
      <color theme="1"/>
      <name val="Arial"/>
      <family val="2"/>
    </font>
    <font>
      <b/>
      <sz val="13"/>
      <color theme="1"/>
      <name val="Arial"/>
      <family val="2"/>
    </font>
    <font>
      <b/>
      <sz val="12"/>
      <color theme="1"/>
      <name val="Arial"/>
      <family val="2"/>
    </font>
    <font>
      <b/>
      <sz val="12"/>
      <color theme="0"/>
      <name val="Arial"/>
      <family val="2"/>
    </font>
  </fonts>
  <fills count="6">
    <fill>
      <patternFill patternType="none"/>
    </fill>
    <fill>
      <patternFill patternType="gray125"/>
    </fill>
    <fill>
      <patternFill patternType="solid">
        <fgColor theme="0"/>
        <bgColor indexed="64"/>
      </patternFill>
    </fill>
    <fill>
      <patternFill patternType="solid">
        <fgColor rgb="FFE2E2E2"/>
        <bgColor indexed="64"/>
      </patternFill>
    </fill>
    <fill>
      <patternFill patternType="solid">
        <fgColor rgb="FF5BAD82"/>
        <bgColor indexed="64"/>
      </patternFill>
    </fill>
    <fill>
      <patternFill patternType="solid">
        <fgColor auto="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2" fillId="0" borderId="0" xfId="0" applyFont="1" applyAlignment="1">
      <alignment vertical="center"/>
    </xf>
    <xf numFmtId="164" fontId="3" fillId="0" borderId="0" xfId="0" applyNumberFormat="1" applyFont="1" applyAlignment="1">
      <alignment horizontal="centerContinuous"/>
    </xf>
    <xf numFmtId="0" fontId="6" fillId="0" borderId="0" xfId="0" applyFont="1"/>
    <xf numFmtId="0" fontId="7"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8" fillId="0" borderId="0" xfId="0" applyFont="1"/>
    <xf numFmtId="0" fontId="6" fillId="0" borderId="0" xfId="0" applyFont="1" applyAlignment="1">
      <alignment horizontal="centerContinuous"/>
    </xf>
    <xf numFmtId="0" fontId="1" fillId="0" borderId="0" xfId="1"/>
    <xf numFmtId="0" fontId="9" fillId="2" borderId="0" xfId="0" applyFont="1" applyFill="1" applyAlignment="1">
      <alignment horizontal="left" vertical="top"/>
    </xf>
    <xf numFmtId="0" fontId="6" fillId="2" borderId="0" xfId="0" applyFont="1" applyFill="1" applyAlignment="1">
      <alignment horizontal="left" vertical="top"/>
    </xf>
    <xf numFmtId="0" fontId="1" fillId="0" borderId="0" xfId="1" applyAlignment="1">
      <alignment horizontal="left" vertical="top" wrapText="1"/>
    </xf>
    <xf numFmtId="0" fontId="12" fillId="0" borderId="0" xfId="0" applyFont="1"/>
    <xf numFmtId="0" fontId="1" fillId="5" borderId="0" xfId="0" applyFont="1" applyFill="1"/>
    <xf numFmtId="0" fontId="12" fillId="5" borderId="0" xfId="0" applyFont="1" applyFill="1"/>
    <xf numFmtId="0" fontId="13" fillId="2" borderId="0" xfId="0" applyFont="1" applyFill="1" applyAlignment="1">
      <alignment horizontal="left" vertical="center"/>
    </xf>
    <xf numFmtId="0" fontId="14" fillId="2" borderId="0" xfId="0" applyFont="1" applyFill="1" applyAlignment="1">
      <alignment horizontal="left" vertical="center"/>
    </xf>
    <xf numFmtId="0" fontId="15" fillId="2" borderId="0" xfId="0" applyFont="1" applyFill="1" applyAlignment="1">
      <alignment horizontal="left" vertical="center"/>
    </xf>
    <xf numFmtId="0" fontId="16" fillId="3" borderId="1" xfId="0" applyFont="1" applyFill="1" applyBorder="1" applyAlignment="1">
      <alignment horizontal="center" wrapText="1"/>
    </xf>
    <xf numFmtId="0" fontId="16" fillId="3" borderId="2" xfId="0" applyFont="1" applyFill="1" applyBorder="1" applyAlignment="1">
      <alignment horizont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top" wrapText="1"/>
    </xf>
    <xf numFmtId="0" fontId="6" fillId="0" borderId="5" xfId="0" applyFont="1" applyBorder="1" applyProtection="1">
      <protection locked="0"/>
    </xf>
    <xf numFmtId="1" fontId="6" fillId="0" borderId="1" xfId="0" applyNumberFormat="1" applyFont="1" applyBorder="1" applyProtection="1">
      <protection locked="0"/>
    </xf>
    <xf numFmtId="1" fontId="6" fillId="0" borderId="0" xfId="0" applyNumberFormat="1" applyFont="1"/>
    <xf numFmtId="2" fontId="6" fillId="0" borderId="0" xfId="0" applyNumberFormat="1" applyFont="1"/>
    <xf numFmtId="0" fontId="6" fillId="0" borderId="1" xfId="0" applyFont="1" applyBorder="1" applyProtection="1">
      <protection locked="0"/>
    </xf>
    <xf numFmtId="0" fontId="4" fillId="2" borderId="0" xfId="0" applyFont="1" applyFill="1" applyAlignment="1">
      <alignment horizontal="left" vertical="top" wrapText="1"/>
    </xf>
    <xf numFmtId="0" fontId="4" fillId="2" borderId="0" xfId="0" applyFont="1" applyFill="1" applyAlignment="1">
      <alignment horizontal="left" vertical="top"/>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9" fillId="0" borderId="0" xfId="1" applyFont="1" applyAlignment="1">
      <alignment horizontal="left" vertical="top" wrapText="1"/>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3" xfId="0" applyFont="1" applyFill="1" applyBorder="1" applyAlignment="1" applyProtection="1">
      <alignment horizontal="left" vertical="center"/>
      <protection locked="0"/>
    </xf>
    <xf numFmtId="0" fontId="17" fillId="4" borderId="4" xfId="0" applyFont="1" applyFill="1" applyBorder="1" applyAlignment="1" applyProtection="1">
      <alignment horizontal="left" vertical="center"/>
      <protection locked="0"/>
    </xf>
    <xf numFmtId="0" fontId="16" fillId="3" borderId="1" xfId="0" applyFont="1" applyFill="1" applyBorder="1" applyAlignment="1" applyProtection="1">
      <alignment horizontal="center"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1854200</xdr:colOff>
      <xdr:row>0</xdr:row>
      <xdr:rowOff>0</xdr:rowOff>
    </xdr:from>
    <xdr:to>
      <xdr:col>6</xdr:col>
      <xdr:colOff>2540</xdr:colOff>
      <xdr:row>6</xdr:row>
      <xdr:rowOff>90781</xdr:rowOff>
    </xdr:to>
    <xdr:pic>
      <xdr:nvPicPr>
        <xdr:cNvPr id="4" name="Graphic 3">
          <a:extLst>
            <a:ext uri="{FF2B5EF4-FFF2-40B4-BE49-F238E27FC236}">
              <a16:creationId xmlns:a16="http://schemas.microsoft.com/office/drawing/2014/main" id="{047D6AA1-A1A9-1BE8-004E-327016919E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45350" y="0"/>
          <a:ext cx="2209800" cy="12337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3377406</xdr:colOff>
      <xdr:row>0</xdr:row>
      <xdr:rowOff>0</xdr:rowOff>
    </xdr:from>
    <xdr:to>
      <xdr:col>7</xdr:col>
      <xdr:colOff>5587206</xdr:colOff>
      <xdr:row>7</xdr:row>
      <xdr:rowOff>16486</xdr:rowOff>
    </xdr:to>
    <xdr:pic>
      <xdr:nvPicPr>
        <xdr:cNvPr id="2" name="Graphic 1">
          <a:extLst>
            <a:ext uri="{FF2B5EF4-FFF2-40B4-BE49-F238E27FC236}">
              <a16:creationId xmlns:a16="http://schemas.microsoft.com/office/drawing/2014/main" id="{DDDA9090-EFE5-4BFD-BADC-665B9A8BDB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877969" y="0"/>
          <a:ext cx="2209800" cy="1233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285749</xdr:colOff>
      <xdr:row>0</xdr:row>
      <xdr:rowOff>0</xdr:rowOff>
    </xdr:from>
    <xdr:to>
      <xdr:col>3</xdr:col>
      <xdr:colOff>1968499</xdr:colOff>
      <xdr:row>3</xdr:row>
      <xdr:rowOff>44802</xdr:rowOff>
    </xdr:to>
    <xdr:pic>
      <xdr:nvPicPr>
        <xdr:cNvPr id="2" name="Graphic 1">
          <a:extLst>
            <a:ext uri="{FF2B5EF4-FFF2-40B4-BE49-F238E27FC236}">
              <a16:creationId xmlns:a16="http://schemas.microsoft.com/office/drawing/2014/main" id="{A0D8D951-BF09-45C1-A5FC-D2A27E0A9C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48749" y="0"/>
          <a:ext cx="1682750" cy="9395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333375</xdr:colOff>
      <xdr:row>0</xdr:row>
      <xdr:rowOff>0</xdr:rowOff>
    </xdr:from>
    <xdr:to>
      <xdr:col>3</xdr:col>
      <xdr:colOff>1997075</xdr:colOff>
      <xdr:row>3</xdr:row>
      <xdr:rowOff>44802</xdr:rowOff>
    </xdr:to>
    <xdr:pic>
      <xdr:nvPicPr>
        <xdr:cNvPr id="2" name="Graphic 1">
          <a:extLst>
            <a:ext uri="{FF2B5EF4-FFF2-40B4-BE49-F238E27FC236}">
              <a16:creationId xmlns:a16="http://schemas.microsoft.com/office/drawing/2014/main" id="{4BDDF47C-5E66-4003-BBD7-7767E5C21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96375" y="0"/>
          <a:ext cx="1682750" cy="9395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261938</xdr:colOff>
      <xdr:row>0</xdr:row>
      <xdr:rowOff>0</xdr:rowOff>
    </xdr:from>
    <xdr:to>
      <xdr:col>3</xdr:col>
      <xdr:colOff>1944688</xdr:colOff>
      <xdr:row>3</xdr:row>
      <xdr:rowOff>44802</xdr:rowOff>
    </xdr:to>
    <xdr:pic>
      <xdr:nvPicPr>
        <xdr:cNvPr id="2" name="Graphic 1">
          <a:extLst>
            <a:ext uri="{FF2B5EF4-FFF2-40B4-BE49-F238E27FC236}">
              <a16:creationId xmlns:a16="http://schemas.microsoft.com/office/drawing/2014/main" id="{93F3C628-5666-4177-9389-3AC35D649D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24938" y="0"/>
          <a:ext cx="1682750" cy="9395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7"/>
  <sheetViews>
    <sheetView showGridLines="0" workbookViewId="0">
      <selection activeCell="A9" sqref="A9"/>
    </sheetView>
  </sheetViews>
  <sheetFormatPr defaultColWidth="0" defaultRowHeight="0" customHeight="1" zeroHeight="1"/>
  <cols>
    <col min="1" max="1" width="47.42578125" style="3" customWidth="1"/>
    <col min="2" max="4" width="9.28515625" style="3" customWidth="1"/>
    <col min="5" max="5" width="2.28515625" style="3" customWidth="1"/>
    <col min="6" max="6" width="58.7109375" style="3" customWidth="1"/>
    <col min="7" max="9" width="9.28515625" style="3" customWidth="1"/>
    <col min="10" max="10" width="2.42578125" style="3" customWidth="1"/>
    <col min="11" max="16384" width="0" style="3" hidden="1"/>
  </cols>
  <sheetData>
    <row r="1" spans="1:9" ht="15" customHeight="1">
      <c r="A1" s="29" t="s">
        <v>0</v>
      </c>
      <c r="B1" s="30"/>
      <c r="C1" s="30"/>
      <c r="D1" s="30"/>
      <c r="E1" s="30"/>
      <c r="F1" s="30"/>
      <c r="G1" s="30"/>
      <c r="H1" s="30"/>
    </row>
    <row r="2" spans="1:9" ht="15" customHeight="1">
      <c r="A2" s="30"/>
      <c r="B2" s="30"/>
      <c r="C2" s="30"/>
      <c r="D2" s="30"/>
      <c r="E2" s="30"/>
      <c r="F2" s="30"/>
      <c r="G2" s="30"/>
      <c r="H2" s="30"/>
    </row>
    <row r="3" spans="1:9" ht="15" customHeight="1">
      <c r="A3" s="30"/>
      <c r="B3" s="30"/>
      <c r="C3" s="30"/>
      <c r="D3" s="30"/>
      <c r="E3" s="30"/>
      <c r="F3" s="30"/>
      <c r="G3" s="30"/>
      <c r="H3" s="30"/>
    </row>
    <row r="4" spans="1:9" ht="15" customHeight="1">
      <c r="A4" s="30"/>
      <c r="B4" s="30"/>
      <c r="C4" s="30"/>
      <c r="D4" s="30"/>
      <c r="E4" s="30"/>
      <c r="F4" s="30"/>
      <c r="G4" s="30"/>
      <c r="H4" s="30"/>
    </row>
    <row r="5" spans="1:9" ht="15" customHeight="1">
      <c r="A5" s="30"/>
      <c r="B5" s="30"/>
      <c r="C5" s="30"/>
      <c r="D5" s="30"/>
      <c r="E5" s="30"/>
      <c r="F5" s="30"/>
      <c r="G5" s="30"/>
      <c r="H5" s="30"/>
    </row>
    <row r="6" spans="1:9" ht="15" customHeight="1">
      <c r="A6" s="30"/>
      <c r="B6" s="30"/>
      <c r="C6" s="30"/>
      <c r="D6" s="30"/>
      <c r="E6" s="30"/>
      <c r="F6" s="30"/>
      <c r="G6" s="30"/>
      <c r="H6" s="30"/>
    </row>
    <row r="7" spans="1:9" ht="13.9"/>
    <row r="8" spans="1:9" ht="13.9"/>
    <row r="9" spans="1:9" s="1" customFormat="1" ht="17.45">
      <c r="A9" s="4" t="s">
        <v>1</v>
      </c>
      <c r="B9" s="31"/>
      <c r="C9" s="32"/>
      <c r="D9" s="32"/>
      <c r="E9" s="32"/>
      <c r="F9" s="33"/>
      <c r="G9" s="5"/>
      <c r="H9" s="5"/>
      <c r="I9" s="5"/>
    </row>
    <row r="10" spans="1:9" s="1" customFormat="1" ht="17.45">
      <c r="A10" s="6"/>
      <c r="B10" s="5"/>
      <c r="C10" s="5"/>
      <c r="D10" s="7"/>
      <c r="E10" s="5"/>
      <c r="F10" s="5"/>
      <c r="G10" s="5"/>
      <c r="H10" s="5"/>
      <c r="I10" s="5"/>
    </row>
    <row r="11" spans="1:9" s="1" customFormat="1" ht="17.45">
      <c r="A11" s="4" t="s">
        <v>2</v>
      </c>
      <c r="B11" s="34"/>
      <c r="C11" s="35"/>
      <c r="D11" s="35"/>
      <c r="E11" s="35"/>
      <c r="F11" s="36"/>
      <c r="G11" s="5"/>
      <c r="H11" s="5"/>
      <c r="I11" s="5"/>
    </row>
    <row r="12" spans="1:9" ht="17.45">
      <c r="A12" s="8"/>
      <c r="B12" s="8"/>
      <c r="C12" s="8"/>
      <c r="D12" s="8"/>
      <c r="E12" s="8"/>
      <c r="F12" s="8"/>
      <c r="G12" s="8"/>
      <c r="H12" s="8"/>
      <c r="I12" s="8"/>
    </row>
    <row r="13" spans="1:9" ht="13.9"/>
    <row r="14" spans="1:9" ht="13.9"/>
    <row r="15" spans="1:9" ht="13.9"/>
    <row r="16" spans="1:9" ht="13.9"/>
    <row r="17" spans="1:9" ht="13.9"/>
    <row r="18" spans="1:9" ht="13.9"/>
    <row r="19" spans="1:9" ht="13.9"/>
    <row r="20" spans="1:9" ht="13.9"/>
    <row r="21" spans="1:9" ht="13.9">
      <c r="A21" s="2"/>
      <c r="B21" s="9"/>
      <c r="C21" s="9"/>
      <c r="D21" s="9"/>
      <c r="E21" s="9"/>
      <c r="F21" s="9"/>
      <c r="G21" s="9"/>
      <c r="H21" s="9"/>
      <c r="I21" s="9"/>
    </row>
    <row r="22" spans="1:9" ht="13.9"/>
    <row r="23" spans="1:9" ht="13.9"/>
    <row r="24" spans="1:9" ht="13.9"/>
    <row r="25" spans="1:9" ht="13.9"/>
    <row r="26" spans="1:9" ht="13.9"/>
    <row r="27" spans="1:9" ht="13.9"/>
    <row r="28" spans="1:9" ht="13.9"/>
    <row r="29" spans="1:9" ht="13.9"/>
    <row r="30" spans="1:9" ht="13.9"/>
    <row r="31" spans="1:9" ht="13.9"/>
    <row r="32" spans="1:9" ht="13.9"/>
    <row r="33" s="3" customFormat="1" ht="13.9"/>
    <row r="34" s="3" customFormat="1" ht="13.9"/>
    <row r="35" s="3" customFormat="1" ht="13.9" hidden="1"/>
    <row r="36" s="3" customFormat="1" ht="13.9"/>
    <row r="37" s="3" customFormat="1" ht="13.9"/>
    <row r="38" s="3" customFormat="1" ht="13.9"/>
    <row r="39" s="3" customFormat="1" ht="13.9"/>
    <row r="40" s="3" customFormat="1" ht="13.9"/>
    <row r="41" s="3" customFormat="1" ht="13.9"/>
    <row r="42" s="3" customFormat="1" ht="13.9"/>
    <row r="43" s="3" customFormat="1" ht="13.9"/>
    <row r="44" s="3" customFormat="1" ht="13.9"/>
    <row r="45" s="3" customFormat="1" ht="13.9"/>
    <row r="46" s="3" customFormat="1" ht="13.9"/>
    <row r="47" s="3" customFormat="1" ht="13.9"/>
  </sheetData>
  <mergeCells count="3">
    <mergeCell ref="A1:H6"/>
    <mergeCell ref="B9:F9"/>
    <mergeCell ref="B11:F11"/>
  </mergeCells>
  <pageMargins left="0.75" right="0.75" top="1" bottom="1" header="0.5" footer="0.5"/>
  <pageSetup paperSize="9" orientation="portrait"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2"/>
  <sheetViews>
    <sheetView showGridLines="0" zoomScale="80" zoomScaleNormal="80" workbookViewId="0">
      <selection activeCell="A11" sqref="A11:H11"/>
    </sheetView>
  </sheetViews>
  <sheetFormatPr defaultColWidth="9.28515625" defaultRowHeight="13.15"/>
  <cols>
    <col min="1" max="7" width="9.28515625" style="10"/>
    <col min="8" max="8" width="85.7109375" style="10" customWidth="1"/>
    <col min="9" max="16384" width="9.28515625" style="10"/>
  </cols>
  <sheetData>
    <row r="1" spans="1:9">
      <c r="A1" s="29" t="s">
        <v>0</v>
      </c>
      <c r="B1" s="30"/>
      <c r="C1" s="30"/>
      <c r="D1" s="30"/>
      <c r="E1" s="30"/>
      <c r="F1" s="30"/>
      <c r="G1" s="30"/>
      <c r="H1" s="30"/>
    </row>
    <row r="2" spans="1:9">
      <c r="A2" s="30"/>
      <c r="B2" s="30"/>
      <c r="C2" s="30"/>
      <c r="D2" s="30"/>
      <c r="E2" s="30"/>
      <c r="F2" s="30"/>
      <c r="G2" s="30"/>
      <c r="H2" s="30"/>
    </row>
    <row r="3" spans="1:9" ht="13.9">
      <c r="A3" s="30"/>
      <c r="B3" s="30"/>
      <c r="C3" s="30"/>
      <c r="D3" s="30"/>
      <c r="E3" s="30"/>
      <c r="F3" s="30"/>
      <c r="G3" s="30"/>
      <c r="H3" s="30"/>
      <c r="I3" s="11"/>
    </row>
    <row r="4" spans="1:9" ht="13.9">
      <c r="A4" s="30"/>
      <c r="B4" s="30"/>
      <c r="C4" s="30"/>
      <c r="D4" s="30"/>
      <c r="E4" s="30"/>
      <c r="F4" s="30"/>
      <c r="G4" s="30"/>
      <c r="H4" s="30"/>
      <c r="I4" s="12"/>
    </row>
    <row r="5" spans="1:9" ht="13.9">
      <c r="A5" s="30"/>
      <c r="B5" s="30"/>
      <c r="C5" s="30"/>
      <c r="D5" s="30"/>
      <c r="E5" s="30"/>
      <c r="F5" s="30"/>
      <c r="G5" s="30"/>
      <c r="H5" s="30"/>
      <c r="I5" s="12"/>
    </row>
    <row r="6" spans="1:9">
      <c r="A6" s="30"/>
      <c r="B6" s="30"/>
      <c r="C6" s="30"/>
      <c r="D6" s="30"/>
      <c r="E6" s="30"/>
      <c r="F6" s="30"/>
      <c r="G6" s="30"/>
      <c r="H6" s="30"/>
    </row>
    <row r="7" spans="1:9" ht="16.899999999999999">
      <c r="A7" s="38" t="s">
        <v>3</v>
      </c>
      <c r="B7" s="39"/>
      <c r="C7" s="39"/>
      <c r="D7" s="39"/>
      <c r="E7" s="39"/>
      <c r="F7" s="39"/>
      <c r="G7" s="39"/>
      <c r="H7" s="39"/>
    </row>
    <row r="8" spans="1:9" ht="13.9">
      <c r="A8" s="37" t="s">
        <v>4</v>
      </c>
      <c r="B8" s="37"/>
      <c r="C8" s="37"/>
      <c r="D8" s="37"/>
      <c r="E8" s="37"/>
      <c r="F8" s="37"/>
      <c r="G8" s="37"/>
      <c r="H8" s="37"/>
    </row>
    <row r="9" spans="1:9">
      <c r="B9" s="13"/>
      <c r="C9" s="13"/>
      <c r="D9" s="13"/>
      <c r="E9" s="13"/>
      <c r="F9" s="13"/>
      <c r="G9" s="13"/>
      <c r="H9" s="13"/>
    </row>
    <row r="10" spans="1:9" ht="16.899999999999999">
      <c r="A10" s="38" t="s">
        <v>5</v>
      </c>
      <c r="B10" s="39"/>
      <c r="C10" s="39"/>
      <c r="D10" s="39"/>
      <c r="E10" s="39"/>
      <c r="F10" s="39"/>
      <c r="G10" s="39"/>
      <c r="H10" s="39"/>
    </row>
    <row r="11" spans="1:9" ht="13.9">
      <c r="A11" s="37" t="s">
        <v>6</v>
      </c>
      <c r="B11" s="37"/>
      <c r="C11" s="37"/>
      <c r="D11" s="37"/>
      <c r="E11" s="37"/>
      <c r="F11" s="37"/>
      <c r="G11" s="37"/>
      <c r="H11" s="37"/>
    </row>
    <row r="12" spans="1:9" ht="13.9">
      <c r="A12" s="37" t="s">
        <v>7</v>
      </c>
      <c r="B12" s="37"/>
      <c r="C12" s="37"/>
      <c r="D12" s="37"/>
      <c r="E12" s="37"/>
      <c r="F12" s="37"/>
      <c r="G12" s="37"/>
      <c r="H12" s="37"/>
    </row>
    <row r="13" spans="1:9" ht="13.9">
      <c r="A13" s="37" t="s">
        <v>8</v>
      </c>
      <c r="B13" s="37"/>
      <c r="C13" s="37"/>
      <c r="D13" s="37"/>
      <c r="E13" s="37"/>
      <c r="F13" s="37"/>
      <c r="G13" s="37"/>
      <c r="H13" s="37"/>
    </row>
    <row r="14" spans="1:9" ht="13.9">
      <c r="A14" s="37" t="s">
        <v>9</v>
      </c>
      <c r="B14" s="37"/>
      <c r="C14" s="37"/>
      <c r="D14" s="37"/>
      <c r="E14" s="37"/>
      <c r="F14" s="37"/>
      <c r="G14" s="37"/>
      <c r="H14" s="37"/>
    </row>
    <row r="15" spans="1:9" ht="13.9">
      <c r="A15" s="37" t="s">
        <v>10</v>
      </c>
      <c r="B15" s="37"/>
      <c r="C15" s="37"/>
      <c r="D15" s="37"/>
      <c r="E15" s="37"/>
      <c r="F15" s="37"/>
      <c r="G15" s="37"/>
      <c r="H15" s="37"/>
    </row>
    <row r="16" spans="1:9" ht="13.9">
      <c r="A16" s="37" t="s">
        <v>11</v>
      </c>
      <c r="B16" s="37"/>
      <c r="C16" s="37"/>
      <c r="D16" s="37"/>
      <c r="E16" s="37"/>
      <c r="F16" s="37"/>
      <c r="G16" s="37"/>
      <c r="H16" s="37"/>
    </row>
    <row r="17" spans="1:8" ht="13.9">
      <c r="A17" s="37" t="s">
        <v>12</v>
      </c>
      <c r="B17" s="37"/>
      <c r="C17" s="37"/>
      <c r="D17" s="37"/>
      <c r="E17" s="37"/>
      <c r="F17" s="37"/>
      <c r="G17" s="37"/>
      <c r="H17" s="37"/>
    </row>
    <row r="18" spans="1:8" ht="13.9">
      <c r="A18" s="37"/>
      <c r="B18" s="37"/>
      <c r="C18" s="37"/>
      <c r="D18" s="37"/>
      <c r="E18" s="37"/>
      <c r="F18" s="37"/>
      <c r="G18" s="37"/>
      <c r="H18" s="37"/>
    </row>
    <row r="21" spans="1:8">
      <c r="B21" s="14"/>
      <c r="C21" s="14"/>
      <c r="D21" s="15"/>
      <c r="E21" s="15"/>
      <c r="F21" s="15"/>
    </row>
    <row r="22" spans="1:8">
      <c r="B22" s="14"/>
      <c r="C22" s="14"/>
      <c r="D22" s="16"/>
      <c r="E22" s="16"/>
      <c r="F22" s="16"/>
    </row>
  </sheetData>
  <mergeCells count="12">
    <mergeCell ref="A18:H18"/>
    <mergeCell ref="A1:H6"/>
    <mergeCell ref="A7:H7"/>
    <mergeCell ref="A8:H8"/>
    <mergeCell ref="A10:H10"/>
    <mergeCell ref="A11:H11"/>
    <mergeCell ref="A12:H12"/>
    <mergeCell ref="A13:H13"/>
    <mergeCell ref="A14:H14"/>
    <mergeCell ref="A15:H15"/>
    <mergeCell ref="A16:H16"/>
    <mergeCell ref="A17:H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1"/>
  <sheetViews>
    <sheetView showGridLines="0" zoomScale="80" zoomScaleNormal="80" workbookViewId="0">
      <selection sqref="A1:XFD1048576"/>
    </sheetView>
  </sheetViews>
  <sheetFormatPr defaultColWidth="9.28515625" defaultRowHeight="13.9"/>
  <cols>
    <col min="1" max="1" width="10.28515625" style="3" customWidth="1"/>
    <col min="2" max="2" width="101.28515625" style="3" customWidth="1"/>
    <col min="3" max="3" width="14" style="3" customWidth="1"/>
    <col min="4" max="4" width="30" style="3" customWidth="1"/>
    <col min="5" max="16384" width="9.28515625" style="3"/>
  </cols>
  <sheetData>
    <row r="1" spans="1:5" ht="16.899999999999999">
      <c r="A1" s="17" t="s">
        <v>13</v>
      </c>
    </row>
    <row r="2" spans="1:5" ht="16.899999999999999">
      <c r="A2" s="18" t="s">
        <v>14</v>
      </c>
    </row>
    <row r="3" spans="1:5" ht="16.899999999999999">
      <c r="A3" s="19" t="s">
        <v>15</v>
      </c>
    </row>
    <row r="5" spans="1:5" ht="15.6">
      <c r="A5" s="20" t="s">
        <v>16</v>
      </c>
      <c r="B5" s="21" t="s">
        <v>17</v>
      </c>
      <c r="C5" s="44" t="s">
        <v>18</v>
      </c>
      <c r="D5" s="44" t="s">
        <v>19</v>
      </c>
    </row>
    <row r="6" spans="1:5" ht="15.6">
      <c r="A6" s="40" t="s">
        <v>20</v>
      </c>
      <c r="B6" s="41"/>
      <c r="C6" s="44"/>
      <c r="D6" s="44"/>
    </row>
    <row r="7" spans="1:5" ht="27.6">
      <c r="A7" s="22">
        <v>1.01</v>
      </c>
      <c r="B7" s="23" t="s">
        <v>21</v>
      </c>
      <c r="C7" s="24"/>
      <c r="D7" s="25"/>
      <c r="E7" s="26"/>
    </row>
    <row r="8" spans="1:5" ht="27.6">
      <c r="A8" s="22">
        <v>1.02</v>
      </c>
      <c r="B8" s="23" t="s">
        <v>22</v>
      </c>
      <c r="C8" s="24"/>
      <c r="D8" s="25"/>
      <c r="E8" s="27"/>
    </row>
    <row r="9" spans="1:5" ht="41.45">
      <c r="A9" s="22">
        <v>1.03</v>
      </c>
      <c r="B9" s="23" t="s">
        <v>23</v>
      </c>
      <c r="C9" s="24"/>
      <c r="D9" s="25"/>
      <c r="E9" s="27"/>
    </row>
    <row r="10" spans="1:5" ht="27.6">
      <c r="A10" s="22">
        <f>A9+0.01</f>
        <v>1.04</v>
      </c>
      <c r="B10" s="23" t="s">
        <v>24</v>
      </c>
      <c r="C10" s="24"/>
      <c r="D10" s="25"/>
      <c r="E10" s="27"/>
    </row>
    <row r="11" spans="1:5">
      <c r="A11" s="22">
        <f t="shared" ref="A11:A15" si="0">A10+0.01</f>
        <v>1.05</v>
      </c>
      <c r="B11" s="23" t="s">
        <v>25</v>
      </c>
      <c r="C11" s="24"/>
      <c r="D11" s="25"/>
      <c r="E11" s="27"/>
    </row>
    <row r="12" spans="1:5" ht="27.6">
      <c r="A12" s="22">
        <f t="shared" si="0"/>
        <v>1.06</v>
      </c>
      <c r="B12" s="23" t="s">
        <v>26</v>
      </c>
      <c r="C12" s="24"/>
      <c r="D12" s="25"/>
      <c r="E12" s="27"/>
    </row>
    <row r="13" spans="1:5" ht="41.45">
      <c r="A13" s="22">
        <f t="shared" si="0"/>
        <v>1.07</v>
      </c>
      <c r="B13" s="23" t="s">
        <v>27</v>
      </c>
      <c r="C13" s="24"/>
      <c r="D13" s="25"/>
      <c r="E13" s="27"/>
    </row>
    <row r="14" spans="1:5">
      <c r="A14" s="22">
        <f t="shared" si="0"/>
        <v>1.08</v>
      </c>
      <c r="B14" s="23" t="s">
        <v>28</v>
      </c>
      <c r="C14" s="24"/>
      <c r="D14" s="25"/>
      <c r="E14" s="27"/>
    </row>
    <row r="15" spans="1:5" ht="41.45">
      <c r="A15" s="22">
        <f t="shared" si="0"/>
        <v>1.0900000000000001</v>
      </c>
      <c r="B15" s="23" t="s">
        <v>29</v>
      </c>
      <c r="C15" s="24"/>
      <c r="D15" s="25"/>
      <c r="E15" s="27"/>
    </row>
    <row r="16" spans="1:5" ht="15.6">
      <c r="A16" s="40" t="s">
        <v>30</v>
      </c>
      <c r="B16" s="41"/>
      <c r="C16" s="42"/>
      <c r="D16" s="43"/>
      <c r="E16" s="27"/>
    </row>
    <row r="17" spans="1:5" ht="41.45">
      <c r="A17" s="22">
        <f>A15+0.01</f>
        <v>1.1000000000000001</v>
      </c>
      <c r="B17" s="23" t="s">
        <v>31</v>
      </c>
      <c r="C17" s="24"/>
      <c r="D17" s="25"/>
      <c r="E17" s="27"/>
    </row>
    <row r="18" spans="1:5" ht="41.45">
      <c r="A18" s="22">
        <f>A17+0.01</f>
        <v>1.1100000000000001</v>
      </c>
      <c r="B18" s="23" t="s">
        <v>32</v>
      </c>
      <c r="C18" s="24"/>
      <c r="D18" s="25"/>
      <c r="E18" s="27"/>
    </row>
    <row r="19" spans="1:5" ht="27.6">
      <c r="A19" s="22">
        <f t="shared" ref="A19:A39" si="1">A18+0.01</f>
        <v>1.1200000000000001</v>
      </c>
      <c r="B19" s="23" t="s">
        <v>33</v>
      </c>
      <c r="C19" s="24"/>
      <c r="D19" s="25"/>
      <c r="E19" s="27"/>
    </row>
    <row r="20" spans="1:5" ht="41.45">
      <c r="A20" s="22">
        <f t="shared" si="1"/>
        <v>1.1300000000000001</v>
      </c>
      <c r="B20" s="23" t="s">
        <v>34</v>
      </c>
      <c r="C20" s="24"/>
      <c r="D20" s="25"/>
      <c r="E20" s="27"/>
    </row>
    <row r="21" spans="1:5" ht="41.45">
      <c r="A21" s="22">
        <f t="shared" si="1"/>
        <v>1.1400000000000001</v>
      </c>
      <c r="B21" s="23" t="s">
        <v>35</v>
      </c>
      <c r="C21" s="24"/>
      <c r="D21" s="25"/>
      <c r="E21" s="27"/>
    </row>
    <row r="22" spans="1:5">
      <c r="A22" s="22">
        <f t="shared" si="1"/>
        <v>1.1500000000000001</v>
      </c>
      <c r="B22" s="23" t="s">
        <v>36</v>
      </c>
      <c r="C22" s="24"/>
      <c r="D22" s="25"/>
      <c r="E22" s="27"/>
    </row>
    <row r="23" spans="1:5" ht="27.6">
      <c r="A23" s="22">
        <f t="shared" si="1"/>
        <v>1.1600000000000001</v>
      </c>
      <c r="B23" s="23" t="s">
        <v>37</v>
      </c>
      <c r="C23" s="24"/>
      <c r="D23" s="25"/>
      <c r="E23" s="27"/>
    </row>
    <row r="24" spans="1:5" ht="27.6">
      <c r="A24" s="22">
        <f t="shared" si="1"/>
        <v>1.1700000000000002</v>
      </c>
      <c r="B24" s="23" t="s">
        <v>38</v>
      </c>
      <c r="C24" s="24"/>
      <c r="D24" s="25"/>
      <c r="E24" s="27"/>
    </row>
    <row r="25" spans="1:5" ht="41.45">
      <c r="A25" s="22">
        <f t="shared" si="1"/>
        <v>1.1800000000000002</v>
      </c>
      <c r="B25" s="23" t="s">
        <v>39</v>
      </c>
      <c r="C25" s="24"/>
      <c r="D25" s="25"/>
      <c r="E25" s="27"/>
    </row>
    <row r="26" spans="1:5">
      <c r="A26" s="22">
        <f t="shared" si="1"/>
        <v>1.1900000000000002</v>
      </c>
      <c r="B26" s="23" t="s">
        <v>40</v>
      </c>
      <c r="C26" s="24"/>
      <c r="D26" s="25"/>
      <c r="E26" s="27"/>
    </row>
    <row r="27" spans="1:5" ht="27.6">
      <c r="A27" s="22">
        <f t="shared" si="1"/>
        <v>1.2000000000000002</v>
      </c>
      <c r="B27" s="23" t="s">
        <v>41</v>
      </c>
      <c r="C27" s="24"/>
      <c r="D27" s="25"/>
      <c r="E27" s="27"/>
    </row>
    <row r="28" spans="1:5">
      <c r="A28" s="22">
        <f t="shared" si="1"/>
        <v>1.2100000000000002</v>
      </c>
      <c r="B28" s="23" t="s">
        <v>42</v>
      </c>
      <c r="C28" s="24"/>
      <c r="D28" s="25"/>
      <c r="E28" s="27"/>
    </row>
    <row r="29" spans="1:5" ht="27.6">
      <c r="A29" s="22">
        <f t="shared" si="1"/>
        <v>1.2200000000000002</v>
      </c>
      <c r="B29" s="23" t="s">
        <v>43</v>
      </c>
      <c r="C29" s="24"/>
      <c r="D29" s="25"/>
      <c r="E29" s="27"/>
    </row>
    <row r="30" spans="1:5" ht="27.6">
      <c r="A30" s="22">
        <f t="shared" si="1"/>
        <v>1.2300000000000002</v>
      </c>
      <c r="B30" s="23" t="s">
        <v>44</v>
      </c>
      <c r="C30" s="24"/>
      <c r="D30" s="25"/>
      <c r="E30" s="27"/>
    </row>
    <row r="31" spans="1:5" ht="27.6">
      <c r="A31" s="22">
        <f t="shared" si="1"/>
        <v>1.2400000000000002</v>
      </c>
      <c r="B31" s="23" t="s">
        <v>45</v>
      </c>
      <c r="C31" s="24"/>
      <c r="D31" s="25"/>
      <c r="E31" s="27"/>
    </row>
    <row r="32" spans="1:5" ht="27.6">
      <c r="A32" s="22">
        <f t="shared" si="1"/>
        <v>1.2500000000000002</v>
      </c>
      <c r="B32" s="23" t="s">
        <v>46</v>
      </c>
      <c r="C32" s="24"/>
      <c r="D32" s="25"/>
      <c r="E32" s="27"/>
    </row>
    <row r="33" spans="1:5" ht="27.6">
      <c r="A33" s="22">
        <f t="shared" si="1"/>
        <v>1.2600000000000002</v>
      </c>
      <c r="B33" s="23" t="s">
        <v>47</v>
      </c>
      <c r="C33" s="24"/>
      <c r="D33" s="25"/>
      <c r="E33" s="27"/>
    </row>
    <row r="34" spans="1:5" ht="27.6">
      <c r="A34" s="22">
        <f t="shared" si="1"/>
        <v>1.2700000000000002</v>
      </c>
      <c r="B34" s="23" t="s">
        <v>48</v>
      </c>
      <c r="C34" s="24"/>
      <c r="D34" s="25"/>
      <c r="E34" s="27"/>
    </row>
    <row r="35" spans="1:5" ht="27.6">
      <c r="A35" s="22">
        <f t="shared" si="1"/>
        <v>1.2800000000000002</v>
      </c>
      <c r="B35" s="23" t="s">
        <v>49</v>
      </c>
      <c r="C35" s="24"/>
      <c r="D35" s="25"/>
      <c r="E35" s="27"/>
    </row>
    <row r="36" spans="1:5" ht="27.6">
      <c r="A36" s="22">
        <f t="shared" si="1"/>
        <v>1.2900000000000003</v>
      </c>
      <c r="B36" s="23" t="s">
        <v>50</v>
      </c>
      <c r="C36" s="24"/>
      <c r="D36" s="25"/>
      <c r="E36" s="27"/>
    </row>
    <row r="37" spans="1:5" ht="27.6">
      <c r="A37" s="22">
        <f t="shared" si="1"/>
        <v>1.3000000000000003</v>
      </c>
      <c r="B37" s="23" t="s">
        <v>51</v>
      </c>
      <c r="C37" s="24"/>
      <c r="D37" s="25"/>
      <c r="E37" s="27"/>
    </row>
    <row r="38" spans="1:5" ht="27.6">
      <c r="A38" s="22">
        <f t="shared" si="1"/>
        <v>1.3100000000000003</v>
      </c>
      <c r="B38" s="23" t="s">
        <v>52</v>
      </c>
      <c r="C38" s="24"/>
      <c r="D38" s="25"/>
      <c r="E38" s="27"/>
    </row>
    <row r="39" spans="1:5" ht="27.6">
      <c r="A39" s="22">
        <f t="shared" si="1"/>
        <v>1.3200000000000003</v>
      </c>
      <c r="B39" s="23" t="s">
        <v>53</v>
      </c>
      <c r="C39" s="24"/>
      <c r="D39" s="25"/>
      <c r="E39" s="27"/>
    </row>
    <row r="40" spans="1:5" ht="15.6">
      <c r="A40" s="40" t="s">
        <v>54</v>
      </c>
      <c r="B40" s="41"/>
      <c r="C40" s="42"/>
      <c r="D40" s="43"/>
      <c r="E40" s="27"/>
    </row>
    <row r="41" spans="1:5" ht="41.45">
      <c r="A41" s="22">
        <f>A39+0.01</f>
        <v>1.3300000000000003</v>
      </c>
      <c r="B41" s="23" t="s">
        <v>55</v>
      </c>
      <c r="C41" s="24"/>
      <c r="D41" s="25"/>
      <c r="E41" s="27"/>
    </row>
    <row r="42" spans="1:5" ht="27.6">
      <c r="A42" s="22">
        <f>A41+0.01</f>
        <v>1.3400000000000003</v>
      </c>
      <c r="B42" s="23" t="s">
        <v>56</v>
      </c>
      <c r="C42" s="24"/>
      <c r="D42" s="25"/>
      <c r="E42" s="27"/>
    </row>
    <row r="43" spans="1:5" ht="27.6">
      <c r="A43" s="22">
        <f t="shared" ref="A43:A45" si="2">A42+0.01</f>
        <v>1.3500000000000003</v>
      </c>
      <c r="B43" s="23" t="s">
        <v>57</v>
      </c>
      <c r="C43" s="24"/>
      <c r="D43" s="25"/>
      <c r="E43" s="27"/>
    </row>
    <row r="44" spans="1:5" ht="27.6">
      <c r="A44" s="22">
        <f t="shared" si="2"/>
        <v>1.3600000000000003</v>
      </c>
      <c r="B44" s="23" t="s">
        <v>58</v>
      </c>
      <c r="C44" s="24"/>
      <c r="D44" s="25"/>
      <c r="E44" s="27"/>
    </row>
    <row r="45" spans="1:5" ht="27.6">
      <c r="A45" s="22">
        <f t="shared" si="2"/>
        <v>1.3700000000000003</v>
      </c>
      <c r="B45" s="23" t="s">
        <v>59</v>
      </c>
      <c r="C45" s="24"/>
      <c r="D45" s="25"/>
      <c r="E45" s="27"/>
    </row>
    <row r="46" spans="1:5" ht="15.6">
      <c r="A46" s="40" t="s">
        <v>60</v>
      </c>
      <c r="B46" s="41"/>
      <c r="C46" s="42"/>
      <c r="D46" s="43"/>
      <c r="E46" s="27"/>
    </row>
    <row r="47" spans="1:5" ht="27.6">
      <c r="A47" s="22">
        <f>A45+0.01</f>
        <v>1.3800000000000003</v>
      </c>
      <c r="B47" s="23" t="s">
        <v>61</v>
      </c>
      <c r="C47" s="24"/>
      <c r="D47" s="25"/>
      <c r="E47" s="27"/>
    </row>
    <row r="48" spans="1:5" ht="41.45">
      <c r="A48" s="22">
        <f>A47+0.01</f>
        <v>1.3900000000000003</v>
      </c>
      <c r="B48" s="23" t="s">
        <v>62</v>
      </c>
      <c r="C48" s="24"/>
      <c r="D48" s="25"/>
      <c r="E48" s="27"/>
    </row>
    <row r="49" spans="1:5" ht="27.6">
      <c r="A49" s="22">
        <f t="shared" ref="A49:A51" si="3">A48+0.01</f>
        <v>1.4000000000000004</v>
      </c>
      <c r="B49" s="23" t="s">
        <v>63</v>
      </c>
      <c r="C49" s="24"/>
      <c r="D49" s="25"/>
      <c r="E49" s="27"/>
    </row>
    <row r="50" spans="1:5" ht="27.6">
      <c r="A50" s="22">
        <f t="shared" si="3"/>
        <v>1.4100000000000004</v>
      </c>
      <c r="B50" s="23" t="s">
        <v>64</v>
      </c>
      <c r="C50" s="24"/>
      <c r="D50" s="25"/>
      <c r="E50" s="27"/>
    </row>
    <row r="51" spans="1:5">
      <c r="A51" s="22">
        <f t="shared" si="3"/>
        <v>1.4200000000000004</v>
      </c>
      <c r="B51" s="23" t="s">
        <v>65</v>
      </c>
      <c r="C51" s="24"/>
      <c r="D51" s="25"/>
      <c r="E51" s="27"/>
    </row>
  </sheetData>
  <autoFilter ref="A5:B51" xr:uid="{00000000-0009-0000-0000-000002000000}"/>
  <mergeCells count="9">
    <mergeCell ref="A46:B46"/>
    <mergeCell ref="C46:D46"/>
    <mergeCell ref="C5:C6"/>
    <mergeCell ref="D5:D6"/>
    <mergeCell ref="A6:B6"/>
    <mergeCell ref="A16:B16"/>
    <mergeCell ref="C16:D16"/>
    <mergeCell ref="A40:B40"/>
    <mergeCell ref="C40:D40"/>
  </mergeCells>
  <dataValidations count="1">
    <dataValidation type="list" allowBlank="1" showInputMessage="1" showErrorMessage="1" sqref="C7:C51" xr:uid="{00000000-0002-0000-0200-000000000000}">
      <formula1>"Yes,No, Not Applicable"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9"/>
  <sheetViews>
    <sheetView showGridLines="0" zoomScale="80" zoomScaleNormal="80" workbookViewId="0">
      <selection activeCell="G7" sqref="A1:XFD1048576"/>
    </sheetView>
  </sheetViews>
  <sheetFormatPr defaultColWidth="9.28515625" defaultRowHeight="13.9"/>
  <cols>
    <col min="1" max="1" width="10.28515625" style="3" customWidth="1"/>
    <col min="2" max="2" width="101.28515625" style="3" customWidth="1"/>
    <col min="3" max="3" width="14" style="3" customWidth="1"/>
    <col min="4" max="4" width="30" style="3" customWidth="1"/>
    <col min="5" max="16384" width="9.28515625" style="3"/>
  </cols>
  <sheetData>
    <row r="1" spans="1:5" ht="16.899999999999999">
      <c r="A1" s="17" t="s">
        <v>13</v>
      </c>
    </row>
    <row r="2" spans="1:5" ht="16.899999999999999">
      <c r="A2" s="18" t="s">
        <v>14</v>
      </c>
    </row>
    <row r="3" spans="1:5" ht="16.899999999999999">
      <c r="A3" s="19" t="s">
        <v>66</v>
      </c>
    </row>
    <row r="5" spans="1:5" ht="15.6">
      <c r="A5" s="20" t="s">
        <v>16</v>
      </c>
      <c r="B5" s="21" t="s">
        <v>17</v>
      </c>
      <c r="C5" s="44" t="s">
        <v>18</v>
      </c>
      <c r="D5" s="44" t="s">
        <v>19</v>
      </c>
    </row>
    <row r="6" spans="1:5" ht="15.6">
      <c r="A6" s="40" t="s">
        <v>67</v>
      </c>
      <c r="B6" s="41"/>
      <c r="C6" s="44"/>
      <c r="D6" s="44"/>
    </row>
    <row r="7" spans="1:5">
      <c r="A7" s="22">
        <v>2.0099999999999998</v>
      </c>
      <c r="B7" s="23" t="s">
        <v>68</v>
      </c>
      <c r="C7" s="24"/>
      <c r="D7" s="25"/>
      <c r="E7" s="26"/>
    </row>
    <row r="8" spans="1:5" ht="55.15">
      <c r="A8" s="22">
        <v>2.0099999999999998</v>
      </c>
      <c r="B8" s="23" t="s">
        <v>69</v>
      </c>
      <c r="C8" s="24"/>
      <c r="D8" s="25"/>
      <c r="E8" s="27"/>
    </row>
    <row r="9" spans="1:5">
      <c r="A9" s="22">
        <f>A8+0.01</f>
        <v>2.0199999999999996</v>
      </c>
      <c r="B9" s="23" t="s">
        <v>70</v>
      </c>
      <c r="C9" s="24"/>
      <c r="D9" s="25"/>
      <c r="E9" s="27"/>
    </row>
    <row r="10" spans="1:5" ht="27.6">
      <c r="A10" s="22">
        <f t="shared" ref="A10:A14" si="0">A9+0.01</f>
        <v>2.0299999999999994</v>
      </c>
      <c r="B10" s="23" t="s">
        <v>71</v>
      </c>
      <c r="C10" s="24"/>
      <c r="D10" s="25"/>
      <c r="E10" s="27"/>
    </row>
    <row r="11" spans="1:5" ht="27.6">
      <c r="A11" s="22">
        <f t="shared" si="0"/>
        <v>2.0399999999999991</v>
      </c>
      <c r="B11" s="23" t="s">
        <v>72</v>
      </c>
      <c r="C11" s="24"/>
      <c r="D11" s="25"/>
      <c r="E11" s="27"/>
    </row>
    <row r="12" spans="1:5" ht="27.6">
      <c r="A12" s="22">
        <f t="shared" si="0"/>
        <v>2.0499999999999989</v>
      </c>
      <c r="B12" s="23" t="s">
        <v>73</v>
      </c>
      <c r="C12" s="24"/>
      <c r="D12" s="25"/>
      <c r="E12" s="27"/>
    </row>
    <row r="13" spans="1:5" ht="27.6">
      <c r="A13" s="22">
        <f t="shared" si="0"/>
        <v>2.0599999999999987</v>
      </c>
      <c r="B13" s="23" t="s">
        <v>74</v>
      </c>
      <c r="C13" s="24"/>
      <c r="D13" s="25"/>
      <c r="E13" s="27"/>
    </row>
    <row r="14" spans="1:5">
      <c r="A14" s="22">
        <f t="shared" si="0"/>
        <v>2.0699999999999985</v>
      </c>
      <c r="B14" s="23" t="s">
        <v>75</v>
      </c>
      <c r="C14" s="24"/>
      <c r="D14" s="25"/>
      <c r="E14" s="27"/>
    </row>
    <row r="15" spans="1:5" ht="27.6">
      <c r="A15" s="22">
        <f>A14+0.01</f>
        <v>2.0799999999999983</v>
      </c>
      <c r="B15" s="23" t="s">
        <v>76</v>
      </c>
      <c r="C15" s="24"/>
      <c r="D15" s="25"/>
      <c r="E15" s="27"/>
    </row>
    <row r="16" spans="1:5" ht="15.6">
      <c r="A16" s="40" t="s">
        <v>77</v>
      </c>
      <c r="B16" s="41"/>
      <c r="C16" s="42"/>
      <c r="D16" s="43"/>
      <c r="E16" s="27"/>
    </row>
    <row r="17" spans="1:5">
      <c r="A17" s="22">
        <f>A15+0.01</f>
        <v>2.0899999999999981</v>
      </c>
      <c r="B17" s="23" t="s">
        <v>78</v>
      </c>
      <c r="C17" s="24"/>
      <c r="D17" s="25"/>
      <c r="E17" s="27"/>
    </row>
    <row r="18" spans="1:5" ht="15.6">
      <c r="A18" s="40" t="s">
        <v>79</v>
      </c>
      <c r="B18" s="41"/>
      <c r="C18" s="42"/>
      <c r="D18" s="43"/>
      <c r="E18" s="27"/>
    </row>
    <row r="19" spans="1:5" ht="27.6">
      <c r="A19" s="22">
        <f>A17+0.01</f>
        <v>2.0999999999999979</v>
      </c>
      <c r="B19" s="23" t="s">
        <v>80</v>
      </c>
      <c r="C19" s="24"/>
      <c r="D19" s="25"/>
      <c r="E19" s="27"/>
    </row>
    <row r="20" spans="1:5" ht="27.6">
      <c r="A20" s="22">
        <f>A19+0.01</f>
        <v>2.1099999999999977</v>
      </c>
      <c r="B20" s="23" t="s">
        <v>81</v>
      </c>
      <c r="C20" s="24"/>
      <c r="D20" s="25"/>
      <c r="E20" s="27"/>
    </row>
    <row r="21" spans="1:5" ht="27.6">
      <c r="A21" s="22">
        <f t="shared" ref="A21:A30" si="1">A20+0.01</f>
        <v>2.1199999999999974</v>
      </c>
      <c r="B21" s="23" t="s">
        <v>82</v>
      </c>
      <c r="C21" s="24"/>
      <c r="D21" s="25"/>
      <c r="E21" s="27"/>
    </row>
    <row r="22" spans="1:5" ht="27.6">
      <c r="A22" s="22">
        <f t="shared" si="1"/>
        <v>2.1299999999999972</v>
      </c>
      <c r="B22" s="23" t="s">
        <v>83</v>
      </c>
      <c r="C22" s="24"/>
      <c r="D22" s="25"/>
      <c r="E22" s="27"/>
    </row>
    <row r="23" spans="1:5">
      <c r="A23" s="22">
        <f t="shared" si="1"/>
        <v>2.139999999999997</v>
      </c>
      <c r="B23" s="23" t="s">
        <v>84</v>
      </c>
      <c r="C23" s="24"/>
      <c r="D23" s="25"/>
      <c r="E23" s="27"/>
    </row>
    <row r="24" spans="1:5" ht="27.6">
      <c r="A24" s="22">
        <f t="shared" si="1"/>
        <v>2.1499999999999968</v>
      </c>
      <c r="B24" s="23" t="s">
        <v>85</v>
      </c>
      <c r="C24" s="24"/>
      <c r="D24" s="25"/>
      <c r="E24" s="27"/>
    </row>
    <row r="25" spans="1:5">
      <c r="A25" s="22">
        <f t="shared" si="1"/>
        <v>2.1599999999999966</v>
      </c>
      <c r="B25" s="23" t="s">
        <v>86</v>
      </c>
      <c r="C25" s="24"/>
      <c r="D25" s="25"/>
      <c r="E25" s="27"/>
    </row>
    <row r="26" spans="1:5" ht="27.6">
      <c r="A26" s="22">
        <f t="shared" si="1"/>
        <v>2.1699999999999964</v>
      </c>
      <c r="B26" s="23" t="s">
        <v>87</v>
      </c>
      <c r="C26" s="24"/>
      <c r="D26" s="25"/>
      <c r="E26" s="27"/>
    </row>
    <row r="27" spans="1:5" ht="27.6">
      <c r="A27" s="22">
        <f t="shared" si="1"/>
        <v>2.1799999999999962</v>
      </c>
      <c r="B27" s="23" t="s">
        <v>88</v>
      </c>
      <c r="C27" s="24"/>
      <c r="D27" s="25"/>
      <c r="E27" s="27"/>
    </row>
    <row r="28" spans="1:5">
      <c r="A28" s="22">
        <f t="shared" si="1"/>
        <v>2.1899999999999959</v>
      </c>
      <c r="B28" s="23" t="s">
        <v>89</v>
      </c>
      <c r="C28" s="24"/>
      <c r="D28" s="25"/>
      <c r="E28" s="27"/>
    </row>
    <row r="29" spans="1:5" ht="27.6">
      <c r="A29" s="22">
        <f t="shared" si="1"/>
        <v>2.1999999999999957</v>
      </c>
      <c r="B29" s="23" t="s">
        <v>90</v>
      </c>
      <c r="C29" s="24"/>
      <c r="D29" s="25"/>
      <c r="E29" s="27"/>
    </row>
    <row r="30" spans="1:5" ht="27.6">
      <c r="A30" s="22">
        <f t="shared" si="1"/>
        <v>2.2099999999999955</v>
      </c>
      <c r="B30" s="23" t="s">
        <v>91</v>
      </c>
      <c r="C30" s="24"/>
      <c r="D30" s="25"/>
      <c r="E30" s="27"/>
    </row>
    <row r="31" spans="1:5" ht="15.6">
      <c r="A31" s="40" t="s">
        <v>92</v>
      </c>
      <c r="B31" s="41"/>
      <c r="C31" s="42"/>
      <c r="D31" s="43"/>
      <c r="E31" s="27"/>
    </row>
    <row r="32" spans="1:5" ht="27.6">
      <c r="A32" s="22">
        <f>A30+0.01</f>
        <v>2.2199999999999953</v>
      </c>
      <c r="B32" s="23" t="s">
        <v>93</v>
      </c>
      <c r="C32" s="24"/>
      <c r="D32" s="25"/>
      <c r="E32" s="27"/>
    </row>
    <row r="33" spans="1:5" ht="27.6">
      <c r="A33" s="22">
        <f>A32+0.01</f>
        <v>2.2299999999999951</v>
      </c>
      <c r="B33" s="23" t="s">
        <v>94</v>
      </c>
      <c r="C33" s="24"/>
      <c r="D33" s="25"/>
      <c r="E33" s="27"/>
    </row>
    <row r="34" spans="1:5">
      <c r="A34" s="22">
        <f>A33+0.01</f>
        <v>2.2399999999999949</v>
      </c>
      <c r="B34" s="23" t="s">
        <v>95</v>
      </c>
      <c r="C34" s="28"/>
      <c r="D34" s="28"/>
    </row>
    <row r="35" spans="1:5" ht="15.6">
      <c r="A35" s="40" t="s">
        <v>96</v>
      </c>
      <c r="B35" s="41"/>
      <c r="C35" s="42"/>
      <c r="D35" s="43"/>
    </row>
    <row r="36" spans="1:5" ht="27.6">
      <c r="A36" s="22">
        <f>A34+0.01</f>
        <v>2.2499999999999947</v>
      </c>
      <c r="B36" s="23" t="s">
        <v>97</v>
      </c>
      <c r="C36" s="28"/>
      <c r="D36" s="28"/>
    </row>
    <row r="37" spans="1:5" ht="27.6">
      <c r="A37" s="22">
        <f>A36+0.01</f>
        <v>2.2599999999999945</v>
      </c>
      <c r="B37" s="23" t="s">
        <v>98</v>
      </c>
      <c r="C37" s="28"/>
      <c r="D37" s="28"/>
    </row>
    <row r="38" spans="1:5" ht="41.45">
      <c r="A38" s="22">
        <f>A37+0.01</f>
        <v>2.2699999999999942</v>
      </c>
      <c r="B38" s="23" t="s">
        <v>99</v>
      </c>
      <c r="C38" s="28"/>
      <c r="D38" s="28"/>
    </row>
    <row r="39" spans="1:5" ht="15.6">
      <c r="A39" s="40" t="s">
        <v>100</v>
      </c>
      <c r="B39" s="41"/>
      <c r="C39" s="42"/>
      <c r="D39" s="43"/>
    </row>
    <row r="40" spans="1:5">
      <c r="A40" s="22">
        <f>A38+0.01</f>
        <v>2.279999999999994</v>
      </c>
      <c r="B40" s="23" t="s">
        <v>101</v>
      </c>
      <c r="C40" s="24"/>
      <c r="D40" s="25"/>
    </row>
    <row r="41" spans="1:5">
      <c r="A41" s="22">
        <f>A40+0.01</f>
        <v>2.2899999999999938</v>
      </c>
      <c r="B41" s="23" t="s">
        <v>102</v>
      </c>
      <c r="C41" s="28"/>
      <c r="D41" s="28"/>
    </row>
    <row r="42" spans="1:5" ht="15.6">
      <c r="A42" s="40" t="s">
        <v>103</v>
      </c>
      <c r="B42" s="41"/>
      <c r="C42" s="42"/>
      <c r="D42" s="43"/>
    </row>
    <row r="43" spans="1:5">
      <c r="A43" s="22">
        <f>A41+0.01</f>
        <v>2.2999999999999936</v>
      </c>
      <c r="B43" s="23" t="s">
        <v>104</v>
      </c>
      <c r="C43" s="24"/>
      <c r="D43" s="25"/>
    </row>
    <row r="44" spans="1:5">
      <c r="A44" s="22">
        <f>A43+0.01</f>
        <v>2.3099999999999934</v>
      </c>
      <c r="B44" s="23" t="s">
        <v>105</v>
      </c>
      <c r="C44" s="24"/>
      <c r="D44" s="25"/>
    </row>
    <row r="45" spans="1:5" ht="27.6">
      <c r="A45" s="22">
        <f>A44+0.01</f>
        <v>2.3199999999999932</v>
      </c>
      <c r="B45" s="23" t="s">
        <v>106</v>
      </c>
      <c r="C45" s="24"/>
      <c r="D45" s="25"/>
    </row>
    <row r="46" spans="1:5" ht="27.6">
      <c r="A46" s="22">
        <f t="shared" ref="A46:A49" si="2">A45+0.01</f>
        <v>2.329999999999993</v>
      </c>
      <c r="B46" s="23" t="s">
        <v>107</v>
      </c>
      <c r="C46" s="28"/>
      <c r="D46" s="28"/>
    </row>
    <row r="47" spans="1:5">
      <c r="A47" s="22">
        <f t="shared" si="2"/>
        <v>2.3399999999999928</v>
      </c>
      <c r="B47" s="23" t="s">
        <v>108</v>
      </c>
      <c r="C47" s="28"/>
      <c r="D47" s="28"/>
    </row>
    <row r="48" spans="1:5" ht="27.6">
      <c r="A48" s="22">
        <f t="shared" si="2"/>
        <v>2.3499999999999925</v>
      </c>
      <c r="B48" s="23" t="s">
        <v>109</v>
      </c>
      <c r="C48" s="28"/>
      <c r="D48" s="28"/>
    </row>
    <row r="49" spans="1:4">
      <c r="A49" s="22">
        <f t="shared" si="2"/>
        <v>2.3599999999999923</v>
      </c>
      <c r="B49" s="23" t="s">
        <v>110</v>
      </c>
      <c r="C49" s="28"/>
      <c r="D49" s="28"/>
    </row>
  </sheetData>
  <mergeCells count="15">
    <mergeCell ref="A42:B42"/>
    <mergeCell ref="C42:D42"/>
    <mergeCell ref="A31:B31"/>
    <mergeCell ref="C31:D31"/>
    <mergeCell ref="A35:B35"/>
    <mergeCell ref="C35:D35"/>
    <mergeCell ref="A39:B39"/>
    <mergeCell ref="C39:D39"/>
    <mergeCell ref="A18:B18"/>
    <mergeCell ref="C18:D18"/>
    <mergeCell ref="C5:C6"/>
    <mergeCell ref="D5:D6"/>
    <mergeCell ref="A6:B6"/>
    <mergeCell ref="A16:B16"/>
    <mergeCell ref="C16:D16"/>
  </mergeCells>
  <dataValidations count="1">
    <dataValidation type="list" allowBlank="1" showInputMessage="1" showErrorMessage="1" sqref="C32:C33 C43:C45 C17 C19:C30 C7:C15 C40" xr:uid="{00000000-0002-0000-0300-000000000000}">
      <formula1>"Yes,No, Not Applicable"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34"/>
  <sheetViews>
    <sheetView showGridLines="0" tabSelected="1" zoomScale="80" zoomScaleNormal="80" workbookViewId="0">
      <selection activeCell="B33" sqref="B33"/>
    </sheetView>
  </sheetViews>
  <sheetFormatPr defaultColWidth="9.28515625" defaultRowHeight="13.9"/>
  <cols>
    <col min="1" max="1" width="10.28515625" style="3" customWidth="1"/>
    <col min="2" max="2" width="101.28515625" style="3" customWidth="1"/>
    <col min="3" max="3" width="14" style="3" customWidth="1"/>
    <col min="4" max="4" width="30" style="3" customWidth="1"/>
    <col min="5" max="16384" width="9.28515625" style="3"/>
  </cols>
  <sheetData>
    <row r="1" spans="1:4" ht="16.899999999999999">
      <c r="A1" s="17" t="s">
        <v>13</v>
      </c>
    </row>
    <row r="2" spans="1:4" ht="16.899999999999999">
      <c r="A2" s="18" t="s">
        <v>14</v>
      </c>
    </row>
    <row r="3" spans="1:4" ht="16.899999999999999">
      <c r="A3" s="19" t="s">
        <v>111</v>
      </c>
    </row>
    <row r="5" spans="1:4" ht="15.6">
      <c r="A5" s="20" t="s">
        <v>16</v>
      </c>
      <c r="B5" s="21" t="s">
        <v>17</v>
      </c>
      <c r="C5" s="44" t="s">
        <v>18</v>
      </c>
      <c r="D5" s="44" t="s">
        <v>19</v>
      </c>
    </row>
    <row r="6" spans="1:4" ht="15.6">
      <c r="A6" s="40" t="s">
        <v>20</v>
      </c>
      <c r="B6" s="41"/>
      <c r="C6" s="44"/>
      <c r="D6" s="44"/>
    </row>
    <row r="7" spans="1:4" ht="41.45">
      <c r="A7" s="22">
        <v>3.01</v>
      </c>
      <c r="B7" s="23" t="s">
        <v>112</v>
      </c>
      <c r="C7" s="24"/>
      <c r="D7" s="25"/>
    </row>
    <row r="8" spans="1:4" ht="27.6">
      <c r="A8" s="22">
        <f>A7+0.01</f>
        <v>3.0199999999999996</v>
      </c>
      <c r="B8" s="23" t="s">
        <v>113</v>
      </c>
      <c r="C8" s="24"/>
      <c r="D8" s="25"/>
    </row>
    <row r="9" spans="1:4" ht="27.6">
      <c r="A9" s="22">
        <f t="shared" ref="A9:A14" si="0">A8+0.01</f>
        <v>3.0299999999999994</v>
      </c>
      <c r="B9" s="23" t="s">
        <v>114</v>
      </c>
      <c r="C9" s="24"/>
      <c r="D9" s="25"/>
    </row>
    <row r="10" spans="1:4" ht="41.45">
      <c r="A10" s="22">
        <f t="shared" si="0"/>
        <v>3.0399999999999991</v>
      </c>
      <c r="B10" s="23" t="s">
        <v>115</v>
      </c>
      <c r="C10" s="24"/>
      <c r="D10" s="25"/>
    </row>
    <row r="11" spans="1:4" ht="27.6">
      <c r="A11" s="22">
        <f t="shared" si="0"/>
        <v>3.0499999999999989</v>
      </c>
      <c r="B11" s="23" t="s">
        <v>116</v>
      </c>
      <c r="C11" s="24"/>
      <c r="D11" s="25"/>
    </row>
    <row r="12" spans="1:4" ht="27.6">
      <c r="A12" s="22">
        <f t="shared" si="0"/>
        <v>3.0599999999999987</v>
      </c>
      <c r="B12" s="23" t="s">
        <v>117</v>
      </c>
      <c r="C12" s="24"/>
      <c r="D12" s="25"/>
    </row>
    <row r="13" spans="1:4" ht="27.6">
      <c r="A13" s="22">
        <f t="shared" si="0"/>
        <v>3.0699999999999985</v>
      </c>
      <c r="B13" s="23" t="s">
        <v>118</v>
      </c>
      <c r="C13" s="24"/>
      <c r="D13" s="25"/>
    </row>
    <row r="14" spans="1:4" ht="27.6">
      <c r="A14" s="22">
        <f t="shared" si="0"/>
        <v>3.0799999999999983</v>
      </c>
      <c r="B14" s="23" t="s">
        <v>119</v>
      </c>
      <c r="C14" s="24"/>
      <c r="D14" s="25"/>
    </row>
    <row r="15" spans="1:4" ht="15.6">
      <c r="A15" s="40" t="s">
        <v>30</v>
      </c>
      <c r="B15" s="41"/>
      <c r="C15" s="42"/>
      <c r="D15" s="43"/>
    </row>
    <row r="16" spans="1:4" ht="27.6">
      <c r="A16" s="22">
        <f>A14+0.01</f>
        <v>3.0899999999999981</v>
      </c>
      <c r="B16" s="23" t="s">
        <v>120</v>
      </c>
      <c r="C16" s="24"/>
      <c r="D16" s="25"/>
    </row>
    <row r="17" spans="1:4" ht="27.6">
      <c r="A17" s="22">
        <f>A16+0.01</f>
        <v>3.0999999999999979</v>
      </c>
      <c r="B17" s="23" t="s">
        <v>121</v>
      </c>
      <c r="C17" s="24"/>
      <c r="D17" s="25"/>
    </row>
    <row r="18" spans="1:4" ht="27.6">
      <c r="A18" s="22">
        <f t="shared" ref="A18:A21" si="1">A17+0.01</f>
        <v>3.1099999999999977</v>
      </c>
      <c r="B18" s="23" t="s">
        <v>122</v>
      </c>
      <c r="C18" s="24"/>
      <c r="D18" s="25"/>
    </row>
    <row r="19" spans="1:4">
      <c r="A19" s="22">
        <f t="shared" si="1"/>
        <v>3.1199999999999974</v>
      </c>
      <c r="B19" s="23" t="s">
        <v>123</v>
      </c>
      <c r="C19" s="24"/>
      <c r="D19" s="25"/>
    </row>
    <row r="20" spans="1:4" ht="27.6">
      <c r="A20" s="22">
        <f t="shared" si="1"/>
        <v>3.1299999999999972</v>
      </c>
      <c r="B20" s="23" t="s">
        <v>124</v>
      </c>
      <c r="C20" s="24"/>
      <c r="D20" s="25"/>
    </row>
    <row r="21" spans="1:4" ht="41.45">
      <c r="A21" s="22">
        <f t="shared" si="1"/>
        <v>3.139999999999997</v>
      </c>
      <c r="B21" s="23" t="s">
        <v>125</v>
      </c>
      <c r="C21" s="24"/>
      <c r="D21" s="25"/>
    </row>
    <row r="22" spans="1:4" ht="15.6">
      <c r="A22" s="40" t="s">
        <v>54</v>
      </c>
      <c r="B22" s="41"/>
      <c r="C22" s="42"/>
      <c r="D22" s="43"/>
    </row>
    <row r="23" spans="1:4">
      <c r="A23" s="22">
        <f>A21+0.01</f>
        <v>3.1499999999999968</v>
      </c>
      <c r="B23" s="23" t="s">
        <v>126</v>
      </c>
      <c r="C23" s="24"/>
      <c r="D23" s="25"/>
    </row>
    <row r="24" spans="1:4" ht="27.6">
      <c r="A24" s="22">
        <f>A23+0.01</f>
        <v>3.1599999999999966</v>
      </c>
      <c r="B24" s="23" t="s">
        <v>127</v>
      </c>
      <c r="C24" s="24"/>
      <c r="D24" s="25"/>
    </row>
    <row r="25" spans="1:4" ht="27.6">
      <c r="A25" s="22">
        <f t="shared" ref="A25:A28" si="2">A24+0.01</f>
        <v>3.1699999999999964</v>
      </c>
      <c r="B25" s="23" t="s">
        <v>128</v>
      </c>
      <c r="C25" s="24"/>
      <c r="D25" s="25"/>
    </row>
    <row r="26" spans="1:4" ht="27.6">
      <c r="A26" s="22">
        <f t="shared" si="2"/>
        <v>3.1799999999999962</v>
      </c>
      <c r="B26" s="23" t="s">
        <v>129</v>
      </c>
      <c r="C26" s="24"/>
      <c r="D26" s="25"/>
    </row>
    <row r="27" spans="1:4" ht="27.6">
      <c r="A27" s="22">
        <f t="shared" si="2"/>
        <v>3.1899999999999959</v>
      </c>
      <c r="B27" s="23" t="s">
        <v>130</v>
      </c>
      <c r="C27" s="24"/>
      <c r="D27" s="25"/>
    </row>
    <row r="28" spans="1:4" ht="41.45">
      <c r="A28" s="22">
        <f t="shared" si="2"/>
        <v>3.1999999999999957</v>
      </c>
      <c r="B28" s="23" t="s">
        <v>131</v>
      </c>
      <c r="C28" s="24"/>
      <c r="D28" s="25"/>
    </row>
    <row r="29" spans="1:4" ht="15.6">
      <c r="A29" s="40" t="s">
        <v>60</v>
      </c>
      <c r="B29" s="41"/>
      <c r="C29" s="42"/>
      <c r="D29" s="43"/>
    </row>
    <row r="30" spans="1:4" ht="27.6">
      <c r="A30" s="22">
        <f>A28+0.01</f>
        <v>3.2099999999999955</v>
      </c>
      <c r="B30" s="23" t="s">
        <v>132</v>
      </c>
      <c r="C30" s="24"/>
      <c r="D30" s="25"/>
    </row>
    <row r="31" spans="1:4" ht="27.6">
      <c r="A31" s="22">
        <f>A30+0.01</f>
        <v>3.2199999999999953</v>
      </c>
      <c r="B31" s="23" t="s">
        <v>133</v>
      </c>
      <c r="C31" s="24"/>
      <c r="D31" s="25"/>
    </row>
    <row r="32" spans="1:4" ht="27.6">
      <c r="A32" s="22">
        <f t="shared" ref="A32:A34" si="3">A31+0.01</f>
        <v>3.2299999999999951</v>
      </c>
      <c r="B32" s="23" t="s">
        <v>134</v>
      </c>
      <c r="C32" s="24"/>
      <c r="D32" s="25"/>
    </row>
    <row r="33" spans="1:4" ht="41.45">
      <c r="A33" s="22">
        <f t="shared" si="3"/>
        <v>3.2399999999999949</v>
      </c>
      <c r="B33" s="23" t="s">
        <v>135</v>
      </c>
      <c r="C33" s="24"/>
      <c r="D33" s="25"/>
    </row>
    <row r="34" spans="1:4" ht="27.6">
      <c r="A34" s="22">
        <f t="shared" si="3"/>
        <v>3.2499999999999947</v>
      </c>
      <c r="B34" s="23" t="s">
        <v>136</v>
      </c>
      <c r="C34" s="24"/>
      <c r="D34" s="25"/>
    </row>
  </sheetData>
  <mergeCells count="9">
    <mergeCell ref="A29:B29"/>
    <mergeCell ref="C29:D29"/>
    <mergeCell ref="C5:C6"/>
    <mergeCell ref="D5:D6"/>
    <mergeCell ref="A6:B6"/>
    <mergeCell ref="A15:B15"/>
    <mergeCell ref="C15:D15"/>
    <mergeCell ref="A22:B22"/>
    <mergeCell ref="C22:D22"/>
  </mergeCells>
  <dataValidations count="1">
    <dataValidation type="list" allowBlank="1" showInputMessage="1" showErrorMessage="1" sqref="C16:C21 C7:C14 C30:C34 C23:C28" xr:uid="{00000000-0002-0000-0400-000000000000}">
      <formula1>"Yes,No, Not Applicable"</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8AA6049B160340913523F0988825D1" ma:contentTypeVersion="0" ma:contentTypeDescription="Create a new document." ma:contentTypeScope="" ma:versionID="39166d036222e2cef7067a47e270554e">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63DD0E-3142-42C0-B780-50739C4DBEC7}"/>
</file>

<file path=customXml/itemProps2.xml><?xml version="1.0" encoding="utf-8"?>
<ds:datastoreItem xmlns:ds="http://schemas.openxmlformats.org/officeDocument/2006/customXml" ds:itemID="{1B1714BA-9FBB-45CB-A3E4-EFDCD78244CF}"/>
</file>

<file path=customXml/itemProps3.xml><?xml version="1.0" encoding="utf-8"?>
<ds:datastoreItem xmlns:ds="http://schemas.openxmlformats.org/officeDocument/2006/customXml" ds:itemID="{A5324087-8772-460D-856F-38D68B54565C}"/>
</file>

<file path=docProps/app.xml><?xml version="1.0" encoding="utf-8"?>
<Properties xmlns="http://schemas.openxmlformats.org/officeDocument/2006/extended-properties" xmlns:vt="http://schemas.openxmlformats.org/officeDocument/2006/docPropsVTypes">
  <Application>Microsoft Excel Online</Application>
  <Manager/>
  <Company>SAMA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تقييم ضوابط الإجراءات الداخلية لوكلاء شركات التأمين</dc:title>
  <dc:subject/>
  <dc:creator>Abdulrahman Alshammari</dc:creator>
  <cp:keywords/>
  <dc:description/>
  <cp:lastModifiedBy>Aljeddawi, Abdullah</cp:lastModifiedBy>
  <cp:revision/>
  <dcterms:created xsi:type="dcterms:W3CDTF">2021-05-20T08:06:18Z</dcterms:created>
  <dcterms:modified xsi:type="dcterms:W3CDTF">2023-11-20T07:30:48Z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0x010100D48AA6049B160340913523F0988825D1</vt:lpwstr>
  </property>
  <property fmtid="{D5CDD505-2E9C-101B-9397-08002B2CF9AE}" pid="3" name="SAMAInsuranceFormsCategory">
    <vt:lpwstr>73;#نماذج التقرير المالية|250f2d48-dd5f-4dde-9819-bab7d4b4b874</vt:lpwstr>
  </property>
  <property fmtid="{D5CDD505-2E9C-101B-9397-08002B2CF9AE}" pid="4" name="SAMAInsuranceFormsCategoryTaxHTField0">
    <vt:lpwstr>نماذج التقرير المالية|250f2d48-dd5f-4dde-9819-bab7d4b4b874</vt:lpwstr>
  </property>
  <property fmtid="{D5CDD505-2E9C-101B-9397-08002B2CF9AE}" pid="5" name="Order">
    <vt:r8>10000</vt:r8>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MSIP_Label_38f1469a-2c2a-4aee-b92b-090d4c5468ff_Enabled">
    <vt:lpwstr>true</vt:lpwstr>
  </property>
  <property fmtid="{D5CDD505-2E9C-101B-9397-08002B2CF9AE}" pid="10" name="MSIP_Label_38f1469a-2c2a-4aee-b92b-090d4c5468ff_SetDate">
    <vt:lpwstr>2023-11-07T10:40:03Z</vt:lpwstr>
  </property>
  <property fmtid="{D5CDD505-2E9C-101B-9397-08002B2CF9AE}" pid="11" name="MSIP_Label_38f1469a-2c2a-4aee-b92b-090d4c5468ff_Method">
    <vt:lpwstr>Standard</vt:lpwstr>
  </property>
  <property fmtid="{D5CDD505-2E9C-101B-9397-08002B2CF9AE}" pid="12" name="MSIP_Label_38f1469a-2c2a-4aee-b92b-090d4c5468ff_Name">
    <vt:lpwstr>Confidential - Unmarked</vt:lpwstr>
  </property>
  <property fmtid="{D5CDD505-2E9C-101B-9397-08002B2CF9AE}" pid="13" name="MSIP_Label_38f1469a-2c2a-4aee-b92b-090d4c5468ff_SiteId">
    <vt:lpwstr>2a6e6092-73e4-4752-b1a5-477a17f5056d</vt:lpwstr>
  </property>
  <property fmtid="{D5CDD505-2E9C-101B-9397-08002B2CF9AE}" pid="14" name="MSIP_Label_38f1469a-2c2a-4aee-b92b-090d4c5468ff_ActionId">
    <vt:lpwstr>3cea2de5-e166-4052-9cb8-b21e43a7d470</vt:lpwstr>
  </property>
  <property fmtid="{D5CDD505-2E9C-101B-9397-08002B2CF9AE}" pid="15" name="MSIP_Label_38f1469a-2c2a-4aee-b92b-090d4c5468ff_ContentBits">
    <vt:lpwstr>0</vt:lpwstr>
  </property>
  <property fmtid="{D5CDD505-2E9C-101B-9397-08002B2CF9AE}" pid="16" name="DocumentMSOLanguageID">
    <vt:lpwstr>msoLanguageIDEnglishUK</vt:lpwstr>
  </property>
</Properties>
</file>